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berry.lin\Downloads\"/>
    </mc:Choice>
  </mc:AlternateContent>
  <xr:revisionPtr revIDLastSave="0" documentId="13_ncr:1_{6A028964-AD92-404A-9F17-1CD938909B1B}" xr6:coauthVersionLast="47" xr6:coauthVersionMax="47" xr10:uidLastSave="{00000000-0000-0000-0000-000000000000}"/>
  <bookViews>
    <workbookView xWindow="2775" yWindow="0" windowWidth="14580" windowHeight="15585" tabRatio="663" xr2:uid="{DE089D82-1874-4E32-B251-06C9A8BA35C7}"/>
  </bookViews>
  <sheets>
    <sheet name="員工資料" sheetId="1" r:id="rId1"/>
    <sheet name="員工操作機械資料" sheetId="4" r:id="rId2"/>
    <sheet name="員工健康危害作業" sheetId="3" r:id="rId3"/>
    <sheet name="員工證照" sheetId="7" r:id="rId4"/>
    <sheet name="作業環境(請勿更改)" sheetId="6" r:id="rId5"/>
    <sheet name="機械設備(請勿更改)" sheetId="5" r:id="rId6"/>
    <sheet name="證照清單(請勿更改)" sheetId="8" r:id="rId7"/>
  </sheets>
  <definedNames>
    <definedName name="_1_3_丁二烯製造、處置或使用之作業">'作業環境(請勿更改)'!$Q$2</definedName>
    <definedName name="一般安全衛生教育訓練">'證照清單(請勿更改)'!$L$2:$L$9</definedName>
    <definedName name="四烷基鉛作業">'作業環境(請勿更改)'!$J$2:$J$77</definedName>
    <definedName name="危險性之設備">'證照清單(請勿更改)'!$H$2:$H$9</definedName>
    <definedName name="危險性之機械">'證照清單(請勿更改)'!$G$2:$G$9</definedName>
    <definedName name="有害作業主管">'證照清單(請勿更改)'!$F$2:$F$9</definedName>
    <definedName name="有機溶劑作業">'作業環境(請勿更改)'!$L$2:$L$77</definedName>
    <definedName name="急救人員">'證照清單(請勿更改)'!$K$2:$K$9</definedName>
    <definedName name="特定化學物質">'作業環境(請勿更改)'!$M$2:$M$77</definedName>
    <definedName name="特殊作業">'證照清單(請勿更改)'!$I$2:$I$9</definedName>
    <definedName name="粉塵作業">'作業環境(請勿更改)'!$K$2:$K$77</definedName>
    <definedName name="高溫作業">'作業環境(請勿更改)'!$E$2:$E$77</definedName>
    <definedName name="高壓氣體作業">'作業環境(請勿更改)'!$H$2:$H$77</definedName>
    <definedName name="高壓氣體作業主管">'證照清單(請勿更改)'!$E$2:$E$9</definedName>
    <definedName name="勞工健康服務護理人員">'證照清單(請勿更改)'!$J$2:$J$9</definedName>
    <definedName name="游離輻射作業">'作業環境(請勿更改)'!$G$2:$G$77</definedName>
    <definedName name="黃磷">'作業環境(請勿更改)'!$N$2:$N$77</definedName>
    <definedName name="溴丙烷製造、處置或使用之作業">'作業環境(請勿更改)'!$P$2</definedName>
    <definedName name="鉛作業">'作業環境(請勿更改)'!$I$2:$I$77</definedName>
    <definedName name="銦及其化合物製造、處置或使用之作業">'作業環境(請勿更改)'!$R$2</definedName>
    <definedName name="噪音作業">'作業環境(請勿更改)'!$F$2:$F$77</definedName>
    <definedName name="聯啶或巴拉刈">'作業環境(請勿更改)'!$O$2:$O$77</definedName>
    <definedName name="職業安全衛生業務主管">'證照清單(請勿更改)'!$C$2:$C$9</definedName>
    <definedName name="職業安全衛生管理人員">'證照清單(請勿更改)'!$D$2:$D$9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4" i="7" l="1"/>
  <c r="B33" i="7"/>
  <c r="B32" i="7"/>
  <c r="B31" i="7"/>
  <c r="B30" i="7"/>
  <c r="B29" i="7"/>
  <c r="B28" i="7"/>
  <c r="B27" i="7"/>
  <c r="B26" i="7"/>
  <c r="B25" i="7"/>
  <c r="B24" i="7"/>
  <c r="B23" i="7"/>
  <c r="B22" i="7"/>
  <c r="B21" i="7"/>
  <c r="B20" i="7"/>
  <c r="B19" i="7"/>
  <c r="B18" i="7"/>
  <c r="B17" i="7"/>
  <c r="B16" i="7"/>
  <c r="B15" i="7"/>
  <c r="B14" i="7"/>
  <c r="B13" i="7"/>
  <c r="B12" i="7"/>
  <c r="B11" i="7"/>
  <c r="B10" i="7"/>
  <c r="B9" i="7"/>
  <c r="B27" i="4"/>
  <c r="B28" i="4"/>
  <c r="B29" i="4"/>
  <c r="B30" i="4"/>
  <c r="B31" i="4"/>
  <c r="B32" i="4"/>
  <c r="B33" i="4"/>
  <c r="B34" i="4"/>
  <c r="B35" i="4"/>
  <c r="B36" i="4"/>
  <c r="B37" i="4"/>
  <c r="B38" i="4"/>
  <c r="B39" i="4"/>
  <c r="B40" i="4"/>
  <c r="B41" i="4"/>
  <c r="B42" i="4"/>
  <c r="B18" i="4"/>
  <c r="B19" i="4"/>
  <c r="B20" i="4"/>
  <c r="B21" i="4"/>
  <c r="B22" i="4"/>
  <c r="B23" i="4"/>
  <c r="B24" i="4"/>
  <c r="B25" i="4"/>
  <c r="B26" i="4"/>
  <c r="B1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25" authorId="0" shapeId="0" xr:uid="{E06DF7B2-7BED-47D8-B818-E0124288C6FE}">
      <text>
        <r>
          <rPr>
            <sz val="12"/>
            <color rgb="FF000000"/>
            <rFont val="PMingLiu"/>
            <family val="1"/>
            <charset val="136"/>
          </rPr>
          <t>======
ID#AAAAKkGt4Lo
Bailer    (2020-10-22 01:32:58)
前3碼為英文字母</t>
        </r>
      </text>
    </comment>
  </commentList>
</comments>
</file>

<file path=xl/sharedStrings.xml><?xml version="1.0" encoding="utf-8"?>
<sst xmlns="http://schemas.openxmlformats.org/spreadsheetml/2006/main" count="2222" uniqueCount="881">
  <si>
    <t>員工編號</t>
    <phoneticPr fontId="1" type="noConversion"/>
  </si>
  <si>
    <t>英文姓名</t>
    <phoneticPr fontId="1" type="noConversion"/>
  </si>
  <si>
    <t>狀態</t>
    <phoneticPr fontId="1" type="noConversion"/>
  </si>
  <si>
    <t>離職日期</t>
    <phoneticPr fontId="1" type="noConversion"/>
  </si>
  <si>
    <t>公司別</t>
    <phoneticPr fontId="1" type="noConversion"/>
  </si>
  <si>
    <t>廠區</t>
  </si>
  <si>
    <t>公司電話</t>
  </si>
  <si>
    <t>行動電話</t>
  </si>
  <si>
    <t xml:space="preserve">e-mail </t>
  </si>
  <si>
    <t>居住地址 (縣市)</t>
    <phoneticPr fontId="1" type="noConversion"/>
  </si>
  <si>
    <t>身分證字號</t>
  </si>
  <si>
    <t>性別</t>
  </si>
  <si>
    <t>生日</t>
  </si>
  <si>
    <t>血型</t>
  </si>
  <si>
    <t>緊急聯絡人姓名</t>
  </si>
  <si>
    <t>緊急聯絡人電話</t>
  </si>
  <si>
    <t>居住地址 (市區)</t>
    <phoneticPr fontId="1" type="noConversion"/>
  </si>
  <si>
    <t>居住地址 (請填些路、段、巷弄、樓等詳細資訊)</t>
    <phoneticPr fontId="1" type="noConversion"/>
  </si>
  <si>
    <t>通訊地址 (縣市)</t>
    <phoneticPr fontId="1" type="noConversion"/>
  </si>
  <si>
    <t>通訊地址 (市區)</t>
    <phoneticPr fontId="1" type="noConversion"/>
  </si>
  <si>
    <t>通訊地址 (請填些路、段、巷弄、樓等詳細資訊)</t>
    <phoneticPr fontId="1" type="noConversion"/>
  </si>
  <si>
    <t>員工名稱</t>
    <phoneticPr fontId="1" type="noConversion"/>
  </si>
  <si>
    <t>特別危害健康作業</t>
    <phoneticPr fontId="1" type="noConversion"/>
  </si>
  <si>
    <t>機械設備操作</t>
  </si>
  <si>
    <t>鉛作業</t>
    <phoneticPr fontId="1" type="noConversion"/>
  </si>
  <si>
    <t>機械設備</t>
    <phoneticPr fontId="1" type="noConversion"/>
  </si>
  <si>
    <t>高空工作車</t>
    <phoneticPr fontId="1" type="noConversion"/>
  </si>
  <si>
    <t>乙炔熔接裝置</t>
    <phoneticPr fontId="1" type="noConversion"/>
  </si>
  <si>
    <t>小型壓力容器</t>
    <phoneticPr fontId="1" type="noConversion"/>
  </si>
  <si>
    <t>小型鍋爐</t>
  </si>
  <si>
    <t>特別危害健康作業</t>
  </si>
  <si>
    <t>特定化學物質</t>
  </si>
  <si>
    <t>噪音作業</t>
  </si>
  <si>
    <t>游離輻射作業</t>
  </si>
  <si>
    <t>四烷基鉛作業</t>
    <phoneticPr fontId="1" type="noConversion"/>
  </si>
  <si>
    <t>粉塵作業</t>
    <phoneticPr fontId="1" type="noConversion"/>
  </si>
  <si>
    <t>有機溶劑作業</t>
  </si>
  <si>
    <t>黃磷</t>
  </si>
  <si>
    <t>聯啶或巴拉刈</t>
  </si>
  <si>
    <t>高溫作業</t>
  </si>
  <si>
    <t>三氯甲烷</t>
  </si>
  <si>
    <t>1,1,2,2-四氯乙烷</t>
  </si>
  <si>
    <t>四氯化碳</t>
  </si>
  <si>
    <t>1,2-二氯乙烯</t>
  </si>
  <si>
    <t>1,2-二氯乙烷</t>
  </si>
  <si>
    <t>二硫化碳</t>
  </si>
  <si>
    <t>三氯乙烯</t>
  </si>
  <si>
    <t>丙酮</t>
  </si>
  <si>
    <t>異戊醇</t>
  </si>
  <si>
    <t>異丁醇</t>
  </si>
  <si>
    <t>異丙醇</t>
  </si>
  <si>
    <t>乙醚</t>
  </si>
  <si>
    <t>乙二醇乙醚</t>
  </si>
  <si>
    <t>乙二醇乙醚醋酸酯</t>
  </si>
  <si>
    <t>乙二醇丁醚</t>
  </si>
  <si>
    <t>乙二醇甲醚</t>
  </si>
  <si>
    <t>鄰-二氯苯</t>
  </si>
  <si>
    <t>二甲苯</t>
  </si>
  <si>
    <t>甲酚</t>
  </si>
  <si>
    <t>氯苯</t>
  </si>
  <si>
    <t>乙酸戊酯</t>
  </si>
  <si>
    <t>乙酸異戊酯</t>
  </si>
  <si>
    <t>乙酸異丁酯</t>
  </si>
  <si>
    <t>乙酸異丙酯</t>
  </si>
  <si>
    <t>乙酸乙酯</t>
  </si>
  <si>
    <t>乙酸丙酯</t>
  </si>
  <si>
    <t>乙酸丁酯</t>
  </si>
  <si>
    <t>乙酸甲酯</t>
  </si>
  <si>
    <t>苯乙烯</t>
  </si>
  <si>
    <t>1,4-二氧陸圜</t>
  </si>
  <si>
    <t>四氯乙烯</t>
  </si>
  <si>
    <t>環己醇</t>
  </si>
  <si>
    <t>環己酮</t>
  </si>
  <si>
    <t>1-丁醇</t>
  </si>
  <si>
    <t>2-丁醇</t>
  </si>
  <si>
    <t>甲苯</t>
  </si>
  <si>
    <t>二氯甲烷</t>
  </si>
  <si>
    <t>甲醇</t>
  </si>
  <si>
    <t>甲基異丁酮</t>
  </si>
  <si>
    <t>甲基環己醇</t>
  </si>
  <si>
    <t>甲基環己酮</t>
  </si>
  <si>
    <t>甲丁酮</t>
  </si>
  <si>
    <t>1,1,1-三氯乙烷</t>
  </si>
  <si>
    <t>1,1,2-三氯乙烷</t>
  </si>
  <si>
    <t>丁酮</t>
  </si>
  <si>
    <t>二甲基甲醯胺</t>
  </si>
  <si>
    <t>四氫呋喃</t>
  </si>
  <si>
    <t>正己烷</t>
  </si>
  <si>
    <t>汽油</t>
  </si>
  <si>
    <t>煤焦油精</t>
  </si>
  <si>
    <t>石油醚</t>
  </si>
  <si>
    <t>石油精</t>
  </si>
  <si>
    <t>輕油精</t>
  </si>
  <si>
    <t>松節油</t>
  </si>
  <si>
    <t>礦油精</t>
  </si>
  <si>
    <t>黃磷火柴</t>
  </si>
  <si>
    <t>聯苯胺及其鹽類</t>
  </si>
  <si>
    <t>4-胺基聯苯及其鹽類</t>
  </si>
  <si>
    <t>4-硝基聯苯及其鹽類</t>
  </si>
  <si>
    <r>
      <rPr>
        <sz val="12"/>
        <color theme="1"/>
        <rFont val="Calibri"/>
        <family val="2"/>
        <charset val="161"/>
      </rPr>
      <t>β</t>
    </r>
    <r>
      <rPr>
        <sz val="12"/>
        <color theme="1"/>
        <rFont val="新細明體"/>
        <family val="2"/>
        <charset val="136"/>
        <scheme val="minor"/>
      </rPr>
      <t>-萘胺及其鹽類</t>
    </r>
    <phoneticPr fontId="1" type="noConversion"/>
  </si>
  <si>
    <t>二氯甲基醚</t>
    <phoneticPr fontId="1" type="noConversion"/>
  </si>
  <si>
    <t>多氯聯苯</t>
  </si>
  <si>
    <t>氯甲基甲基醚</t>
    <phoneticPr fontId="1" type="noConversion"/>
  </si>
  <si>
    <t>青石綿、褐石綿</t>
    <phoneticPr fontId="1" type="noConversion"/>
  </si>
  <si>
    <t>甲基汞化合物</t>
  </si>
  <si>
    <t>五氯酚及其鈉鹽</t>
  </si>
  <si>
    <t>含苯膠糊</t>
  </si>
  <si>
    <t>二氯聯苯胺及其鹽類</t>
  </si>
  <si>
    <t>α-萘胺及其鹽類</t>
  </si>
  <si>
    <t>鄰-二甲基聯苯胺及其鹽類</t>
  </si>
  <si>
    <t>二甲氧基聯苯胺及其鹽類</t>
    <phoneticPr fontId="1" type="noConversion"/>
  </si>
  <si>
    <t>鈹及其化合物</t>
  </si>
  <si>
    <t>三氯甲苯</t>
  </si>
  <si>
    <t>次乙亞胺</t>
  </si>
  <si>
    <t>氯乙烯</t>
  </si>
  <si>
    <t>3,3'-二氯-4,4'-二胺基苯化甲烷</t>
  </si>
  <si>
    <t>四羰化鎳</t>
  </si>
  <si>
    <t>對-二甲胺基偶氮苯</t>
  </si>
  <si>
    <t>β-丙內酯</t>
  </si>
  <si>
    <t>丙烯醯胺</t>
  </si>
  <si>
    <t>丙烯腈</t>
  </si>
  <si>
    <t>氯</t>
  </si>
  <si>
    <t>氰化氫</t>
  </si>
  <si>
    <t>溴甲烷</t>
  </si>
  <si>
    <t>2,4-二異氰酸甲苯或 2,6-二異氰酸甲苯</t>
  </si>
  <si>
    <t>4,4'-二異氰酸二苯甲烷</t>
  </si>
  <si>
    <t>二異氰酸異佛爾酮</t>
  </si>
  <si>
    <t>異氰酸甲酯</t>
  </si>
  <si>
    <t>碘甲烷</t>
  </si>
  <si>
    <t>硫化氫</t>
  </si>
  <si>
    <t>硫酸二甲酯</t>
  </si>
  <si>
    <t>四氯化鈦</t>
  </si>
  <si>
    <t>氧氯化磷</t>
  </si>
  <si>
    <t>環氧乙烷</t>
  </si>
  <si>
    <t>甲醛</t>
  </si>
  <si>
    <t>1,3-丁二烯</t>
  </si>
  <si>
    <t>1,2-環氧丙烷</t>
  </si>
  <si>
    <t>苯</t>
  </si>
  <si>
    <t>氫氧化四甲銨</t>
  </si>
  <si>
    <t>溴化氫</t>
  </si>
  <si>
    <t>三氟化氯</t>
  </si>
  <si>
    <t>對-硝基氯苯</t>
  </si>
  <si>
    <t>氟化氫</t>
  </si>
  <si>
    <t>奧黃</t>
  </si>
  <si>
    <t>苯胺紅</t>
  </si>
  <si>
    <t>石綿</t>
  </si>
  <si>
    <t>鉻酸及其鹽類</t>
  </si>
  <si>
    <t>砷及其化合物</t>
  </si>
  <si>
    <t>重鉻酸及其鹽類</t>
  </si>
  <si>
    <t>乙基汞化合物</t>
  </si>
  <si>
    <t>鄰-二腈苯</t>
  </si>
  <si>
    <t>鎘及其化合物</t>
  </si>
  <si>
    <t>五氧化二釩</t>
  </si>
  <si>
    <t>汞及其無機化合物</t>
  </si>
  <si>
    <t>硝基乙二醇</t>
  </si>
  <si>
    <t>錳及其化合物</t>
  </si>
  <si>
    <t>鎳及其化合物</t>
  </si>
  <si>
    <t>銦及其化合物</t>
  </si>
  <si>
    <t>鈷及其無機化合物</t>
  </si>
  <si>
    <t>萘</t>
  </si>
  <si>
    <t>煤焦油</t>
  </si>
  <si>
    <t>氰化鉀</t>
  </si>
  <si>
    <t>氨</t>
  </si>
  <si>
    <t>一氧化碳</t>
  </si>
  <si>
    <t>氯化氫</t>
  </si>
  <si>
    <t>硝酸</t>
  </si>
  <si>
    <t>二氧化硫</t>
  </si>
  <si>
    <t>光氣</t>
  </si>
  <si>
    <t>硫酸</t>
  </si>
  <si>
    <t>酚</t>
  </si>
  <si>
    <t>技術經理</t>
  </si>
  <si>
    <t>高壓氣體作業</t>
    <phoneticPr fontId="1" type="noConversion"/>
  </si>
  <si>
    <t>作業場所、化學品</t>
    <phoneticPr fontId="1" type="noConversion"/>
  </si>
  <si>
    <t>溴丙烷製造、處置或使用之作業</t>
  </si>
  <si>
    <t>1,3-丁二烯製造、處置或使用之作業（或其重量比超過百分之五之混合物之作業）</t>
    <phoneticPr fontId="1" type="noConversion"/>
  </si>
  <si>
    <t>1,3-丁二烯製造、處置或使用之作業</t>
    <phoneticPr fontId="1" type="noConversion"/>
  </si>
  <si>
    <t>銦及其化合物製造、處置或使用之作業</t>
    <phoneticPr fontId="1" type="noConversion"/>
  </si>
  <si>
    <t>溴丙烷製造、處置或使用之作業</t>
    <phoneticPr fontId="1" type="noConversion"/>
  </si>
  <si>
    <t>銦及其化合物製造、處置或使用之作業（或其重量比超過百分之五之混合物之作業）</t>
  </si>
  <si>
    <t>高壓氣體特定設備</t>
  </si>
  <si>
    <t>第一種壓力容器</t>
  </si>
  <si>
    <t>鍋爐</t>
  </si>
  <si>
    <t>小型鍋爐</t>
    <phoneticPr fontId="1" type="noConversion"/>
  </si>
  <si>
    <t>局部排氣</t>
    <phoneticPr fontId="1" type="noConversion"/>
  </si>
  <si>
    <t>乾燥設備</t>
    <phoneticPr fontId="1" type="noConversion"/>
  </si>
  <si>
    <t>第二種壓力容器</t>
    <phoneticPr fontId="1" type="noConversion"/>
  </si>
  <si>
    <t>固定式起重機 (3噸以上)</t>
    <phoneticPr fontId="1" type="noConversion"/>
  </si>
  <si>
    <t>移動式起重機 (3噸以上)</t>
    <phoneticPr fontId="1" type="noConversion"/>
  </si>
  <si>
    <t>堆高機 (1噸以上)</t>
    <phoneticPr fontId="1" type="noConversion"/>
  </si>
  <si>
    <t>員工編號</t>
    <phoneticPr fontId="1" type="noConversion"/>
  </si>
  <si>
    <t>證照類別</t>
    <phoneticPr fontId="1" type="noConversion"/>
  </si>
  <si>
    <t>證照名稱</t>
    <phoneticPr fontId="1" type="noConversion"/>
  </si>
  <si>
    <t>取得日期</t>
    <phoneticPr fontId="1" type="noConversion"/>
  </si>
  <si>
    <t>職業安全衛生業務主管</t>
  </si>
  <si>
    <t>職業安全衛生管理人員</t>
  </si>
  <si>
    <t>高壓氣體作業主管</t>
  </si>
  <si>
    <t>勞工健康服務護理人員</t>
  </si>
  <si>
    <t>急救人員</t>
  </si>
  <si>
    <t>一般安全衛生教育訓練</t>
  </si>
  <si>
    <t>高壓氣體製造安全主任</t>
  </si>
  <si>
    <t>高壓氣體製造安全作業主管</t>
  </si>
  <si>
    <t>高壓氣體供應及消費作業主管</t>
  </si>
  <si>
    <t>鉛作業主管</t>
  </si>
  <si>
    <t>四烷基鉛作業主管</t>
  </si>
  <si>
    <t>缺氧作業主管</t>
  </si>
  <si>
    <t>特定化學物質作業主管</t>
  </si>
  <si>
    <t>粉塵作業主管</t>
  </si>
  <si>
    <t>吊升荷重在三公噸以上之移動式起重機操作人員</t>
  </si>
  <si>
    <t>吊升荷重在三公噸以上之人字臂起重桿操作人員</t>
  </si>
  <si>
    <t>導軌或升降路之高度在二十公尺以上之營建用提升機操作人員</t>
  </si>
  <si>
    <t>吊籠操作人員</t>
  </si>
  <si>
    <t>第一種壓力容器操作人員</t>
  </si>
  <si>
    <t>高壓氣體特定設備操作人員</t>
  </si>
  <si>
    <t>高壓氣體容器操作人員</t>
  </si>
  <si>
    <t>荷重在一公噸以上之堆高機操作人員</t>
  </si>
  <si>
    <t>吊升荷重在零點五公噸以上未滿三公噸之固定式起重機操作人員或吊升荷重未滿一公噸之斯達卡式起重機操作人員</t>
  </si>
  <si>
    <t>吊升荷重在零點五公噸以上未滿三公噸之移動式起重機操作人員</t>
  </si>
  <si>
    <t>吊升荷重在零點五公噸以上未滿三公噸之人字臂起重桿操作人員</t>
  </si>
  <si>
    <t>使用起重機具從事吊掛作業人員</t>
  </si>
  <si>
    <t>以乙炔熔接裝置或氣體集合熔接裝置從事金屬之熔接、切斷或加熱作業人員</t>
  </si>
  <si>
    <t>新進或在職勞工</t>
  </si>
  <si>
    <t>各級業務主管</t>
  </si>
  <si>
    <t>高空工作車操作人員</t>
  </si>
  <si>
    <t>有害作業主管</t>
    <phoneticPr fontId="1" type="noConversion"/>
  </si>
  <si>
    <t>危險性之機械</t>
    <phoneticPr fontId="1" type="noConversion"/>
  </si>
  <si>
    <t>危險性之設備</t>
    <phoneticPr fontId="1" type="noConversion"/>
  </si>
  <si>
    <t>特殊作業</t>
    <phoneticPr fontId="1" type="noConversion"/>
  </si>
  <si>
    <t>有機溶劑作業主管</t>
    <phoneticPr fontId="1" type="noConversion"/>
  </si>
  <si>
    <t>吊升荷重在三公噸以上之固定式起重機或吊升荷重在一公噸以上之斯達卡式起重機操作人員</t>
    <phoneticPr fontId="1" type="noConversion"/>
  </si>
  <si>
    <t>鍋爐操作人員</t>
    <phoneticPr fontId="1" type="noConversion"/>
  </si>
  <si>
    <t>小型鍋爐操作人員</t>
    <phoneticPr fontId="1" type="noConversion"/>
  </si>
  <si>
    <t>職業安全衛生管理員</t>
    <phoneticPr fontId="1" type="noConversion"/>
  </si>
  <si>
    <t>職業衛生管理師</t>
    <phoneticPr fontId="1" type="noConversion"/>
  </si>
  <si>
    <t>職業安全管理師</t>
    <phoneticPr fontId="1" type="noConversion"/>
  </si>
  <si>
    <t>甲種職業安全衛生業務主管</t>
    <phoneticPr fontId="1" type="noConversion"/>
  </si>
  <si>
    <t>乙種職業安全衛生業務主管</t>
    <phoneticPr fontId="1" type="noConversion"/>
  </si>
  <si>
    <t>丙種職業安全衛生業務主管</t>
    <phoneticPr fontId="1" type="noConversion"/>
  </si>
  <si>
    <t>員工編號</t>
  </si>
  <si>
    <t>105M11</t>
  </si>
  <si>
    <t>88M01</t>
  </si>
  <si>
    <t>112M26</t>
  </si>
  <si>
    <t>113M03</t>
  </si>
  <si>
    <t>114M11</t>
  </si>
  <si>
    <t>92M04</t>
  </si>
  <si>
    <t>92M13</t>
  </si>
  <si>
    <t>94M10</t>
  </si>
  <si>
    <t>97M25</t>
  </si>
  <si>
    <t>108M09</t>
  </si>
  <si>
    <t>109M38</t>
  </si>
  <si>
    <t>106M22</t>
  </si>
  <si>
    <t>110M09</t>
  </si>
  <si>
    <t>108M15</t>
  </si>
  <si>
    <t>109M28</t>
  </si>
  <si>
    <t>109M30</t>
  </si>
  <si>
    <t>110M08</t>
  </si>
  <si>
    <t>110M14</t>
  </si>
  <si>
    <t>111M03</t>
  </si>
  <si>
    <t>111M04</t>
  </si>
  <si>
    <t>109M05</t>
  </si>
  <si>
    <t>110M18</t>
  </si>
  <si>
    <t>110M20</t>
  </si>
  <si>
    <t>110M31</t>
  </si>
  <si>
    <t>107M40</t>
  </si>
  <si>
    <t>97M26</t>
  </si>
  <si>
    <t>101M18</t>
  </si>
  <si>
    <t>111M14</t>
  </si>
  <si>
    <t>113M22</t>
  </si>
  <si>
    <t>114M05</t>
  </si>
  <si>
    <t>96M33</t>
  </si>
  <si>
    <t>99M34</t>
  </si>
  <si>
    <t>102M26</t>
  </si>
  <si>
    <t>104M10</t>
  </si>
  <si>
    <t>111M47</t>
  </si>
  <si>
    <t>112M05</t>
  </si>
  <si>
    <t>92M14</t>
  </si>
  <si>
    <t>94M04</t>
  </si>
  <si>
    <t>103M29</t>
  </si>
  <si>
    <t>107M25</t>
  </si>
  <si>
    <t>96M28</t>
  </si>
  <si>
    <t>102M25</t>
  </si>
  <si>
    <t>106M13</t>
  </si>
  <si>
    <t>95M07</t>
  </si>
  <si>
    <t>97M17</t>
  </si>
  <si>
    <t>104M11</t>
  </si>
  <si>
    <t>110M36</t>
  </si>
  <si>
    <t>111M07</t>
  </si>
  <si>
    <t>111M09</t>
  </si>
  <si>
    <t>111M28</t>
  </si>
  <si>
    <t>111M43</t>
  </si>
  <si>
    <t>111M49</t>
  </si>
  <si>
    <t>112M17</t>
  </si>
  <si>
    <t>113M07</t>
  </si>
  <si>
    <t>114I01</t>
  </si>
  <si>
    <t>114I05</t>
  </si>
  <si>
    <t>98M29</t>
  </si>
  <si>
    <t>104M09</t>
  </si>
  <si>
    <t>105M22</t>
  </si>
  <si>
    <t>107M02</t>
  </si>
  <si>
    <t>109M29</t>
  </si>
  <si>
    <t>109M34</t>
  </si>
  <si>
    <t>110M28</t>
  </si>
  <si>
    <t>111M15</t>
  </si>
  <si>
    <t>111M37</t>
  </si>
  <si>
    <t>112M18</t>
  </si>
  <si>
    <t>113M10</t>
  </si>
  <si>
    <t>113M20</t>
  </si>
  <si>
    <t>93M20</t>
  </si>
  <si>
    <t>96M31</t>
  </si>
  <si>
    <t>102M27</t>
  </si>
  <si>
    <t>107M20</t>
  </si>
  <si>
    <t>108M14</t>
  </si>
  <si>
    <t>109M14</t>
  </si>
  <si>
    <t>112M03</t>
  </si>
  <si>
    <t>112M24</t>
  </si>
  <si>
    <t>112M27</t>
  </si>
  <si>
    <t>98M26</t>
  </si>
  <si>
    <t>107M24</t>
  </si>
  <si>
    <t>107M54</t>
  </si>
  <si>
    <t>108M24</t>
  </si>
  <si>
    <t>95M05</t>
  </si>
  <si>
    <t>96M05</t>
  </si>
  <si>
    <t>112M07</t>
  </si>
  <si>
    <t>112M10</t>
  </si>
  <si>
    <t>113M08</t>
  </si>
  <si>
    <t>94M11</t>
  </si>
  <si>
    <t>97M02</t>
  </si>
  <si>
    <t>103M12</t>
  </si>
  <si>
    <t>107M45</t>
  </si>
  <si>
    <t>110M21</t>
  </si>
  <si>
    <t>113M06</t>
  </si>
  <si>
    <t>105M02</t>
  </si>
  <si>
    <t>109M04</t>
  </si>
  <si>
    <t>109M09</t>
  </si>
  <si>
    <t>110M32</t>
  </si>
  <si>
    <t>114M02</t>
  </si>
  <si>
    <t>114M10</t>
  </si>
  <si>
    <t>101M20</t>
  </si>
  <si>
    <t>107M51</t>
  </si>
  <si>
    <t>109M23</t>
  </si>
  <si>
    <t>94M12</t>
  </si>
  <si>
    <t>114M03</t>
  </si>
  <si>
    <t>104M25</t>
  </si>
  <si>
    <t>104M32</t>
  </si>
  <si>
    <t>106M20</t>
  </si>
  <si>
    <t>107M05</t>
  </si>
  <si>
    <t>110M04</t>
  </si>
  <si>
    <t>110M11</t>
  </si>
  <si>
    <t>110M13</t>
  </si>
  <si>
    <t>111M01</t>
  </si>
  <si>
    <t>111M19</t>
  </si>
  <si>
    <t>111M36</t>
  </si>
  <si>
    <t>111M39</t>
  </si>
  <si>
    <t>99M46</t>
  </si>
  <si>
    <t>111M38</t>
  </si>
  <si>
    <t>111M40</t>
  </si>
  <si>
    <t>113M17</t>
  </si>
  <si>
    <t>91M07</t>
  </si>
  <si>
    <t>96M22</t>
  </si>
  <si>
    <t>100M07</t>
  </si>
  <si>
    <t>105M04</t>
  </si>
  <si>
    <t>106M07</t>
  </si>
  <si>
    <t>111M35</t>
  </si>
  <si>
    <t>111M41</t>
  </si>
  <si>
    <t>99M47</t>
  </si>
  <si>
    <t>109M15</t>
  </si>
  <si>
    <t>109M16</t>
  </si>
  <si>
    <t>110M15</t>
  </si>
  <si>
    <t>112M09</t>
  </si>
  <si>
    <t>112M20</t>
  </si>
  <si>
    <t>112M21</t>
  </si>
  <si>
    <t>112M22</t>
  </si>
  <si>
    <t>113M21</t>
  </si>
  <si>
    <t>114M01</t>
  </si>
  <si>
    <t>114M06</t>
  </si>
  <si>
    <t>94M18</t>
  </si>
  <si>
    <t>109M41</t>
  </si>
  <si>
    <t>110M35</t>
  </si>
  <si>
    <t>111M24</t>
  </si>
  <si>
    <t>111M42</t>
  </si>
  <si>
    <t>112M19</t>
  </si>
  <si>
    <t>113M02</t>
  </si>
  <si>
    <t>113M16</t>
  </si>
  <si>
    <t>113M18</t>
  </si>
  <si>
    <t>113M19</t>
  </si>
  <si>
    <t>114M04</t>
  </si>
  <si>
    <t>94M03</t>
  </si>
  <si>
    <t>95M02</t>
  </si>
  <si>
    <t>102M23</t>
  </si>
  <si>
    <t>113M15</t>
  </si>
  <si>
    <t>92M06</t>
  </si>
  <si>
    <t>95M06</t>
  </si>
  <si>
    <t>106M16</t>
  </si>
  <si>
    <t>102M21</t>
  </si>
  <si>
    <t>100M04</t>
  </si>
  <si>
    <t>100M15</t>
  </si>
  <si>
    <t>104M06</t>
  </si>
  <si>
    <t>104M08</t>
  </si>
  <si>
    <t>104M12</t>
  </si>
  <si>
    <t>104M26</t>
  </si>
  <si>
    <t>105M10</t>
  </si>
  <si>
    <t>106M27</t>
  </si>
  <si>
    <t>95M11</t>
  </si>
  <si>
    <t>98M30</t>
  </si>
  <si>
    <t>107M21</t>
  </si>
  <si>
    <t>109M19</t>
  </si>
  <si>
    <t>113M11</t>
  </si>
  <si>
    <t>114M07</t>
  </si>
  <si>
    <t>114M08</t>
  </si>
  <si>
    <t>107M31</t>
  </si>
  <si>
    <t>96M02</t>
  </si>
  <si>
    <t>102M18</t>
  </si>
  <si>
    <t>104M22</t>
  </si>
  <si>
    <t>92M01</t>
  </si>
  <si>
    <t>97M24</t>
  </si>
  <si>
    <t>96M14</t>
  </si>
  <si>
    <t>99M40</t>
  </si>
  <si>
    <t>91M09</t>
  </si>
  <si>
    <t>98M24</t>
  </si>
  <si>
    <t>107M35</t>
  </si>
  <si>
    <t>90M07</t>
  </si>
  <si>
    <t>100M10</t>
  </si>
  <si>
    <t>113M14</t>
  </si>
  <si>
    <t>95M03</t>
  </si>
  <si>
    <t>102M30</t>
  </si>
  <si>
    <t>111M50</t>
  </si>
  <si>
    <t>100M28</t>
  </si>
  <si>
    <t>100M29</t>
  </si>
  <si>
    <t>107M33</t>
  </si>
  <si>
    <t>109M25</t>
  </si>
  <si>
    <t>110M06</t>
  </si>
  <si>
    <t>99M01</t>
  </si>
  <si>
    <t>99M02</t>
  </si>
  <si>
    <t>中文姓名</t>
  </si>
  <si>
    <t>吳治芳</t>
  </si>
  <si>
    <t>楊立昌</t>
  </si>
  <si>
    <t>蔡曜宇</t>
  </si>
  <si>
    <t>何宜叡</t>
  </si>
  <si>
    <t>何友仁</t>
  </si>
  <si>
    <t>鄭揚旗</t>
  </si>
  <si>
    <t>林惠枝</t>
  </si>
  <si>
    <t>林益勝</t>
  </si>
  <si>
    <t>張峰賓</t>
  </si>
  <si>
    <t>周世翔</t>
  </si>
  <si>
    <t>劉林添</t>
  </si>
  <si>
    <t>陳育聖</t>
  </si>
  <si>
    <t>謝育展</t>
  </si>
  <si>
    <t>賴清輝</t>
  </si>
  <si>
    <t>謝藍芯</t>
  </si>
  <si>
    <t>張侑恩</t>
  </si>
  <si>
    <t>施懿芬</t>
  </si>
  <si>
    <t>陳珮雯</t>
  </si>
  <si>
    <t>謝孟涵</t>
  </si>
  <si>
    <t>楊蕎渟</t>
  </si>
  <si>
    <t>莊文煌</t>
  </si>
  <si>
    <t>凃俊伊</t>
  </si>
  <si>
    <t>陳俊逸</t>
  </si>
  <si>
    <t>林哲立</t>
  </si>
  <si>
    <t>蕭立婷</t>
  </si>
  <si>
    <t>駱姿蓓</t>
  </si>
  <si>
    <t>詹育婷</t>
  </si>
  <si>
    <t>范智銘</t>
  </si>
  <si>
    <t>陳怡如</t>
  </si>
  <si>
    <t>楊曉姍</t>
  </si>
  <si>
    <t>謝明焱</t>
  </si>
  <si>
    <t>王鵬翔</t>
  </si>
  <si>
    <t>施銘修</t>
  </si>
  <si>
    <t>吳幸珊</t>
  </si>
  <si>
    <t>孫嘉穗</t>
  </si>
  <si>
    <t>林玉雯</t>
  </si>
  <si>
    <t>朱麗華</t>
  </si>
  <si>
    <t>蘇晨欣</t>
  </si>
  <si>
    <t>陳婉茹</t>
  </si>
  <si>
    <t>蔡孟汝</t>
  </si>
  <si>
    <t>林靜怡</t>
  </si>
  <si>
    <t>林麗珍</t>
  </si>
  <si>
    <t>陳巧綾</t>
  </si>
  <si>
    <t>張靜宜</t>
  </si>
  <si>
    <t>許乃月</t>
  </si>
  <si>
    <t>郭佩寧</t>
  </si>
  <si>
    <t>沈佳臻</t>
  </si>
  <si>
    <t>林凡琇</t>
  </si>
  <si>
    <t>謝茂文</t>
  </si>
  <si>
    <t>莊宏維</t>
  </si>
  <si>
    <t>陳育翎</t>
  </si>
  <si>
    <t>許雅婷</t>
  </si>
  <si>
    <t>劉文德</t>
  </si>
  <si>
    <t>陳中治</t>
  </si>
  <si>
    <t>白淑芬</t>
  </si>
  <si>
    <t>蘇釨云</t>
  </si>
  <si>
    <t>孫仁維</t>
  </si>
  <si>
    <t>周主祥</t>
  </si>
  <si>
    <t>萬晨皓</t>
  </si>
  <si>
    <t>朱俊安</t>
  </si>
  <si>
    <t>李宗倫</t>
  </si>
  <si>
    <t>王文祺</t>
  </si>
  <si>
    <t>李妍歆</t>
  </si>
  <si>
    <t>謝季珉</t>
  </si>
  <si>
    <t>蔡堉成</t>
  </si>
  <si>
    <t>李俊逸</t>
  </si>
  <si>
    <t>徐正彥</t>
  </si>
  <si>
    <t>阮宜雯</t>
  </si>
  <si>
    <t>吳志鈺</t>
  </si>
  <si>
    <t>黃頌舜</t>
  </si>
  <si>
    <t>何昇旭</t>
  </si>
  <si>
    <t>鄭芳玫</t>
  </si>
  <si>
    <t>歐陽湘婷</t>
  </si>
  <si>
    <t>吳昭毅</t>
  </si>
  <si>
    <t>王奕盛</t>
  </si>
  <si>
    <t>陳春松</t>
  </si>
  <si>
    <t>許燕秦</t>
  </si>
  <si>
    <t>陳秀如</t>
  </si>
  <si>
    <t>曾偉銘</t>
  </si>
  <si>
    <t>朱展億</t>
  </si>
  <si>
    <t>盧巍夫</t>
  </si>
  <si>
    <t>吳協昌</t>
  </si>
  <si>
    <t>孫國書</t>
  </si>
  <si>
    <t>林孟怡</t>
  </si>
  <si>
    <t>趙育晟</t>
  </si>
  <si>
    <t>吳資明</t>
  </si>
  <si>
    <t>鄭錦鐘</t>
  </si>
  <si>
    <t>王鴻松</t>
  </si>
  <si>
    <t>莊雅筑</t>
  </si>
  <si>
    <t>楊欽煥</t>
  </si>
  <si>
    <t>林冠安</t>
  </si>
  <si>
    <t>王仁煌</t>
  </si>
  <si>
    <t>羅際慷</t>
  </si>
  <si>
    <t>陳怡均</t>
  </si>
  <si>
    <t>陳常霖</t>
  </si>
  <si>
    <t>張志斌</t>
  </si>
  <si>
    <t>楊哲皓</t>
  </si>
  <si>
    <t>鄧佳</t>
  </si>
  <si>
    <t>張珮芬</t>
  </si>
  <si>
    <t>邱妗珈</t>
  </si>
  <si>
    <t>徐尉</t>
  </si>
  <si>
    <t>劉秀芳</t>
  </si>
  <si>
    <t>俞仲威</t>
  </si>
  <si>
    <t>陳思安</t>
  </si>
  <si>
    <t>林哲逸</t>
  </si>
  <si>
    <t>李志泓</t>
  </si>
  <si>
    <t>謝其穎</t>
  </si>
  <si>
    <t>吳淵河</t>
  </si>
  <si>
    <t>江仲智</t>
  </si>
  <si>
    <t>吳昀寰</t>
  </si>
  <si>
    <t>陳睦鈞</t>
  </si>
  <si>
    <t>田淇宇</t>
  </si>
  <si>
    <t>戴俊翔</t>
  </si>
  <si>
    <t>杜兆翔</t>
  </si>
  <si>
    <t>孫康斌</t>
  </si>
  <si>
    <t>林立格</t>
  </si>
  <si>
    <t>曾皓柏</t>
  </si>
  <si>
    <t>蔡卓穎</t>
  </si>
  <si>
    <t>魏永昇</t>
  </si>
  <si>
    <t>蕭應辰</t>
  </si>
  <si>
    <t>李俊億</t>
  </si>
  <si>
    <t>倪富荃</t>
  </si>
  <si>
    <t>鄭偉翔</t>
  </si>
  <si>
    <t>陳昭岑</t>
  </si>
  <si>
    <t>于順鏞</t>
  </si>
  <si>
    <t>謝順景</t>
  </si>
  <si>
    <t>楊鎮吉</t>
  </si>
  <si>
    <t>莊孟偉</t>
  </si>
  <si>
    <t>張力申</t>
  </si>
  <si>
    <t>蔡育峻</t>
  </si>
  <si>
    <t>黃嘉宏</t>
  </si>
  <si>
    <t>屈家弘</t>
  </si>
  <si>
    <t>張智俞</t>
  </si>
  <si>
    <t>謝峻</t>
  </si>
  <si>
    <t>官振鵬</t>
  </si>
  <si>
    <t>劉洪昌</t>
  </si>
  <si>
    <t>洪啟漳</t>
  </si>
  <si>
    <t>吳明家</t>
  </si>
  <si>
    <t>邱羿櫳</t>
  </si>
  <si>
    <t>洪嘉懋</t>
  </si>
  <si>
    <t>林容甫</t>
  </si>
  <si>
    <t>蘇玟丞</t>
  </si>
  <si>
    <t>梁宇誠</t>
  </si>
  <si>
    <t>何松穎</t>
  </si>
  <si>
    <t>王錫川</t>
  </si>
  <si>
    <t>陳彥呈</t>
  </si>
  <si>
    <t>林尚為</t>
  </si>
  <si>
    <t>蘇信華</t>
  </si>
  <si>
    <t>施忠宏</t>
  </si>
  <si>
    <t>江定達</t>
  </si>
  <si>
    <t>苗延武</t>
  </si>
  <si>
    <t>符淑珍</t>
  </si>
  <si>
    <t>顏祺諺</t>
  </si>
  <si>
    <t>謝昌男</t>
  </si>
  <si>
    <t>湯士穎</t>
  </si>
  <si>
    <t>羅郁斯</t>
  </si>
  <si>
    <t>廖秀萍</t>
  </si>
  <si>
    <t>謝佳讌</t>
  </si>
  <si>
    <t>童麗樺</t>
  </si>
  <si>
    <t>張書豪</t>
  </si>
  <si>
    <t>陳佳娟</t>
  </si>
  <si>
    <t>林昌和</t>
  </si>
  <si>
    <t>許琦鈺</t>
  </si>
  <si>
    <t>徐文相</t>
  </si>
  <si>
    <t>黃純靖</t>
  </si>
  <si>
    <t>林素櫻</t>
  </si>
  <si>
    <t>陳卉榆</t>
  </si>
  <si>
    <t>林文澤</t>
  </si>
  <si>
    <t>周志鵬</t>
  </si>
  <si>
    <t>劉紀昕</t>
  </si>
  <si>
    <t>劉香蘭</t>
  </si>
  <si>
    <t>林彥錞</t>
  </si>
  <si>
    <t>周怡吟</t>
  </si>
  <si>
    <t>劉芳瑜</t>
  </si>
  <si>
    <t>李佳欣</t>
  </si>
  <si>
    <t>謝忍龍</t>
  </si>
  <si>
    <t>李亞屏</t>
  </si>
  <si>
    <t>馬健德</t>
  </si>
  <si>
    <t>張卉如</t>
  </si>
  <si>
    <t>黃炳凱</t>
  </si>
  <si>
    <t>楊佑鈞</t>
  </si>
  <si>
    <t>鄭純怡</t>
  </si>
  <si>
    <t>廖靖文</t>
  </si>
  <si>
    <t>施善翔</t>
  </si>
  <si>
    <t>陳中旭</t>
  </si>
  <si>
    <t>劉格正</t>
  </si>
  <si>
    <t>鍾曉紋</t>
  </si>
  <si>
    <t>曾敬嵩</t>
  </si>
  <si>
    <t>何巧鈴</t>
  </si>
  <si>
    <t>葉春美</t>
  </si>
  <si>
    <t>林典儀</t>
  </si>
  <si>
    <t>徐晏緹</t>
  </si>
  <si>
    <t>顏嘉逸</t>
  </si>
  <si>
    <t>任奕謙</t>
  </si>
  <si>
    <t>部門中文名稱</t>
  </si>
  <si>
    <t>董事會</t>
  </si>
  <si>
    <t>總經理室</t>
  </si>
  <si>
    <t>先進產品生產處</t>
  </si>
  <si>
    <t>製程研發部</t>
  </si>
  <si>
    <t>製造部</t>
  </si>
  <si>
    <t>設備工程部</t>
  </si>
  <si>
    <t>行政管理處</t>
  </si>
  <si>
    <t>資訊部</t>
  </si>
  <si>
    <t>管理部</t>
  </si>
  <si>
    <t>財務部</t>
  </si>
  <si>
    <t>會計部</t>
  </si>
  <si>
    <t>電腦輔助設計部</t>
  </si>
  <si>
    <t>應用工程一部</t>
  </si>
  <si>
    <t>應用工程二部</t>
  </si>
  <si>
    <t>應用服務部</t>
  </si>
  <si>
    <t>產品工程部</t>
  </si>
  <si>
    <t>工程暨生產企劃副處</t>
  </si>
  <si>
    <t>測試工程部</t>
  </si>
  <si>
    <t>技術市場部</t>
  </si>
  <si>
    <t>市場行銷部</t>
  </si>
  <si>
    <t>技術市場副處</t>
  </si>
  <si>
    <t>積體電路設計一部</t>
  </si>
  <si>
    <t>積體電路設計二部</t>
  </si>
  <si>
    <t>積體電路設計三部</t>
  </si>
  <si>
    <t>矽智財元件部</t>
  </si>
  <si>
    <t>系統分析工程部</t>
  </si>
  <si>
    <t>產品開發處</t>
  </si>
  <si>
    <t>產品開發副處</t>
  </si>
  <si>
    <t>應用服務工程副處</t>
  </si>
  <si>
    <t>生管部</t>
  </si>
  <si>
    <t>品質系統與工程部</t>
  </si>
  <si>
    <t>業務部</t>
  </si>
  <si>
    <t>業務支援部</t>
  </si>
  <si>
    <t>中華區業務部</t>
  </si>
  <si>
    <t>業務處</t>
  </si>
  <si>
    <t>業務副處</t>
  </si>
  <si>
    <t>業務開發部</t>
  </si>
  <si>
    <t>業務開發二部</t>
  </si>
  <si>
    <t>模組產品開發處</t>
  </si>
  <si>
    <t>模組事業一部</t>
  </si>
  <si>
    <t>職務中文名稱</t>
  </si>
  <si>
    <t>主任管理師-C1</t>
  </si>
  <si>
    <t>董事長兼執行長</t>
  </si>
  <si>
    <t>資專案經理-C5</t>
  </si>
  <si>
    <t>總經理特別助理</t>
  </si>
  <si>
    <t>主任管理師-C2</t>
  </si>
  <si>
    <t>總經理</t>
  </si>
  <si>
    <t>部經理-D6</t>
  </si>
  <si>
    <t>高級工程師-A5</t>
  </si>
  <si>
    <t>副理-D3</t>
  </si>
  <si>
    <t>高級工程師-A6</t>
  </si>
  <si>
    <t>產線主任-M6</t>
  </si>
  <si>
    <t>助理管理師-A2</t>
  </si>
  <si>
    <t>技術員</t>
  </si>
  <si>
    <t>資深工程師-B2</t>
  </si>
  <si>
    <t>工程師-A4</t>
  </si>
  <si>
    <t>工程師-A3</t>
  </si>
  <si>
    <t>高級工程師-B1</t>
  </si>
  <si>
    <t>高級管理師-A5</t>
  </si>
  <si>
    <t>協理/處長-E4</t>
  </si>
  <si>
    <t>資深工程師-B3</t>
  </si>
  <si>
    <t>資深管理師-B4</t>
  </si>
  <si>
    <t>資深管理師-B2</t>
  </si>
  <si>
    <t>資深管理師-B3</t>
  </si>
  <si>
    <t>主任管理師-B6</t>
  </si>
  <si>
    <t>專員-C3</t>
  </si>
  <si>
    <t>專案經理-C3</t>
  </si>
  <si>
    <t>專案副理-B6</t>
  </si>
  <si>
    <t>資深工程師-B4</t>
  </si>
  <si>
    <t>資專案經理-C6</t>
  </si>
  <si>
    <t>專案經理-C4</t>
  </si>
  <si>
    <t>副理-D2</t>
  </si>
  <si>
    <t>部經理-E1</t>
  </si>
  <si>
    <t>專案副理-C2</t>
  </si>
  <si>
    <t>專案副理-C1</t>
  </si>
  <si>
    <t>副處長-E3</t>
  </si>
  <si>
    <t>資深工程師-B5</t>
  </si>
  <si>
    <t>高級管理師-A6</t>
  </si>
  <si>
    <t>副理-D1</t>
  </si>
  <si>
    <t>高級管理師-B1</t>
  </si>
  <si>
    <t>業務副理-B4</t>
  </si>
  <si>
    <t>業務副理-B6</t>
  </si>
  <si>
    <t>管理師-A4</t>
  </si>
  <si>
    <t>副總經理</t>
  </si>
  <si>
    <t>業務副理-B2</t>
  </si>
  <si>
    <t>資深業經-C4</t>
  </si>
  <si>
    <t>業務專員-A5</t>
  </si>
  <si>
    <t>業務經理-C2</t>
  </si>
  <si>
    <t>管理師-A3</t>
  </si>
  <si>
    <t>助理工程師-A1</t>
  </si>
  <si>
    <t>員工班別名稱</t>
  </si>
  <si>
    <t>到職日期</t>
  </si>
  <si>
    <t>2016/05/09</t>
  </si>
  <si>
    <t>1999/06/25</t>
  </si>
  <si>
    <t>2023/12/04</t>
  </si>
  <si>
    <t>2024/02/19</t>
  </si>
  <si>
    <t>2025/07/21</t>
  </si>
  <si>
    <t>2003/03/03</t>
  </si>
  <si>
    <t>2003/10/01</t>
  </si>
  <si>
    <t>2005/05/17</t>
  </si>
  <si>
    <t>2008/10/01</t>
  </si>
  <si>
    <t>2019/05/06</t>
  </si>
  <si>
    <t>2020/08/03</t>
  </si>
  <si>
    <t>2017/09/18</t>
  </si>
  <si>
    <t>2021/05/03</t>
  </si>
  <si>
    <t>2019/06/10</t>
  </si>
  <si>
    <t>2020/07/06</t>
  </si>
  <si>
    <t>2021/04/19</t>
  </si>
  <si>
    <t>2021/06/01</t>
  </si>
  <si>
    <t>2022/03/01</t>
  </si>
  <si>
    <t>2020/02/03</t>
  </si>
  <si>
    <t>2021/07/05</t>
  </si>
  <si>
    <t>2021/10/04</t>
  </si>
  <si>
    <t>2018/07/16</t>
  </si>
  <si>
    <t>2012/09/17</t>
  </si>
  <si>
    <t>2022/05/09</t>
  </si>
  <si>
    <t>2024/12/09</t>
  </si>
  <si>
    <t>2025/05/12</t>
  </si>
  <si>
    <t>2007/12/03</t>
  </si>
  <si>
    <t>2010/11/01</t>
  </si>
  <si>
    <t>2013/10/21</t>
  </si>
  <si>
    <t>2015/04/07</t>
  </si>
  <si>
    <t>2022/11/07</t>
  </si>
  <si>
    <t>2023/03/01</t>
  </si>
  <si>
    <t>2003/10/13</t>
  </si>
  <si>
    <t>2005/03/08</t>
  </si>
  <si>
    <t>2014/12/01</t>
  </si>
  <si>
    <t>2018/06/01</t>
  </si>
  <si>
    <t>2007/08/20</t>
  </si>
  <si>
    <t>2013/09/23</t>
  </si>
  <si>
    <t>2017/06/16</t>
  </si>
  <si>
    <t>2006/05/09</t>
  </si>
  <si>
    <t>2008/07/21</t>
  </si>
  <si>
    <t>2015/04/20</t>
  </si>
  <si>
    <t>2021/12/06</t>
  </si>
  <si>
    <t>2022/03/07</t>
  </si>
  <si>
    <t>2022/07/04</t>
  </si>
  <si>
    <t>2022/10/03</t>
  </si>
  <si>
    <t>2022/12/05</t>
  </si>
  <si>
    <t>2023/09/04</t>
  </si>
  <si>
    <t>2024/03/04</t>
  </si>
  <si>
    <t>2025/05/05</t>
  </si>
  <si>
    <t>2009/11/18</t>
  </si>
  <si>
    <t>2016/10/24</t>
  </si>
  <si>
    <t>2018/01/02</t>
  </si>
  <si>
    <t>2022/09/12</t>
  </si>
  <si>
    <t>2024/05/06</t>
  </si>
  <si>
    <t>2024/12/02</t>
  </si>
  <si>
    <t>2004/11/22</t>
  </si>
  <si>
    <t>2007/09/19</t>
  </si>
  <si>
    <t>2013/11/04</t>
  </si>
  <si>
    <t>2018/05/08</t>
  </si>
  <si>
    <t>2020/03/16</t>
  </si>
  <si>
    <t>2023/02/01</t>
  </si>
  <si>
    <t>2023/10/02</t>
  </si>
  <si>
    <t>2009/11/17</t>
  </si>
  <si>
    <t>2018/10/15</t>
  </si>
  <si>
    <t>2019/09/09</t>
  </si>
  <si>
    <t>2006/05/02</t>
  </si>
  <si>
    <t>2007/01/15</t>
  </si>
  <si>
    <t>2023/05/02</t>
  </si>
  <si>
    <t>2023/06/05</t>
  </si>
  <si>
    <t>2024/04/01</t>
  </si>
  <si>
    <t>2005/06/01</t>
  </si>
  <si>
    <t>2008/03/03</t>
  </si>
  <si>
    <t>2014/05/05</t>
  </si>
  <si>
    <t>2018/08/13</t>
  </si>
  <si>
    <t>2021/08/03</t>
  </si>
  <si>
    <t>2016/02/15</t>
  </si>
  <si>
    <t>2020/01/02</t>
  </si>
  <si>
    <t>2025/01/06</t>
  </si>
  <si>
    <t>2025/07/14</t>
  </si>
  <si>
    <t>2012/10/01</t>
  </si>
  <si>
    <t>2018/10/01</t>
  </si>
  <si>
    <t>2020/06/01</t>
  </si>
  <si>
    <t>2005/06/21</t>
  </si>
  <si>
    <t>2025/03/03</t>
  </si>
  <si>
    <t>2015/08/28</t>
  </si>
  <si>
    <t>2015/11/20</t>
  </si>
  <si>
    <t>2017/09/13</t>
  </si>
  <si>
    <t>2018/03/21</t>
  </si>
  <si>
    <t>2021/03/02</t>
  </si>
  <si>
    <t>2021/05/17</t>
  </si>
  <si>
    <t>2022/01/10</t>
  </si>
  <si>
    <t>2022/09/05</t>
  </si>
  <si>
    <t>2010/12/13</t>
  </si>
  <si>
    <t>2024/09/02</t>
  </si>
  <si>
    <t>2002/06/24</t>
  </si>
  <si>
    <t>2007/07/02</t>
  </si>
  <si>
    <t>2011/03/14</t>
  </si>
  <si>
    <t>2016/03/14</t>
  </si>
  <si>
    <t>2017/03/20</t>
  </si>
  <si>
    <t>2022/08/08</t>
  </si>
  <si>
    <t>2020/04/06</t>
  </si>
  <si>
    <t>2020/04/13</t>
  </si>
  <si>
    <t>2021/06/15</t>
  </si>
  <si>
    <t>2005/12/13</t>
  </si>
  <si>
    <t>2020/09/07</t>
  </si>
  <si>
    <t>2022/06/06</t>
  </si>
  <si>
    <t>2024/10/07</t>
  </si>
  <si>
    <t>2005/02/01</t>
  </si>
  <si>
    <t>2006/03/07</t>
  </si>
  <si>
    <t>2013/08/05</t>
  </si>
  <si>
    <t>2024/08/05</t>
  </si>
  <si>
    <t>2003/05/07</t>
  </si>
  <si>
    <t>2017/08/07</t>
  </si>
  <si>
    <t>2013/07/08</t>
  </si>
  <si>
    <t>2011/02/08</t>
  </si>
  <si>
    <t>2011/05/23</t>
  </si>
  <si>
    <t>2015/03/02</t>
  </si>
  <si>
    <t>2015/03/16</t>
  </si>
  <si>
    <t>2015/09/21</t>
  </si>
  <si>
    <t>2016/04/18</t>
  </si>
  <si>
    <t>2017/12/04</t>
  </si>
  <si>
    <t>2006/08/01</t>
  </si>
  <si>
    <t>2009/12/01</t>
  </si>
  <si>
    <t>2020/05/04</t>
  </si>
  <si>
    <t>2024/06/03</t>
  </si>
  <si>
    <t>2025/06/02</t>
  </si>
  <si>
    <t>2025/07/01</t>
  </si>
  <si>
    <t>2018/06/11</t>
  </si>
  <si>
    <t>2007/01/02</t>
  </si>
  <si>
    <t>2013/06/17</t>
  </si>
  <si>
    <t>2015/07/13</t>
  </si>
  <si>
    <t>2003/01/06</t>
  </si>
  <si>
    <t>2007/04/16</t>
  </si>
  <si>
    <t>2010/12/01</t>
  </si>
  <si>
    <t>2002/10/14</t>
  </si>
  <si>
    <t>2009/11/03</t>
  </si>
  <si>
    <t>2018/07/02</t>
  </si>
  <si>
    <t>2001/07/02</t>
  </si>
  <si>
    <t>2011/04/25</t>
  </si>
  <si>
    <t>2006/03/14</t>
  </si>
  <si>
    <t>2013/12/23</t>
  </si>
  <si>
    <t>2011/10/03</t>
  </si>
  <si>
    <t>2010/01/05</t>
  </si>
  <si>
    <t>2010/02/01</t>
  </si>
  <si>
    <t>最高學歷</t>
  </si>
  <si>
    <t>學士</t>
  </si>
  <si>
    <t>博士</t>
  </si>
  <si>
    <t>碩士</t>
  </si>
  <si>
    <t>二技</t>
  </si>
  <si>
    <t>二專</t>
  </si>
  <si>
    <t>四技</t>
  </si>
  <si>
    <t>高中（普通科）</t>
  </si>
  <si>
    <t/>
  </si>
  <si>
    <t>五專</t>
  </si>
  <si>
    <t>高職（職業科）</t>
  </si>
  <si>
    <t>女</t>
  </si>
  <si>
    <t>男</t>
  </si>
  <si>
    <t>國內</t>
    <phoneticPr fontId="1" type="noConversion"/>
  </si>
  <si>
    <t>在職</t>
    <phoneticPr fontId="1" type="noConversion"/>
  </si>
  <si>
    <t>1班</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</si>
</sst>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2"/>
      <color theme="1"/>
      <name val="新細明體"/>
      <family val="2"/>
      <charset val="136"/>
      <scheme val="minor"/>
    </font>
    <font>
      <sz val="9"/>
      <name val="新細明體"/>
      <family val="2"/>
      <charset val="136"/>
      <scheme val="minor"/>
    </font>
    <font>
      <sz val="10"/>
      <name val="細明體-ExtB"/>
      <family val="1"/>
      <charset val="136"/>
    </font>
    <font>
      <u/>
      <sz val="12"/>
      <color theme="10"/>
      <name val="新細明體"/>
      <family val="2"/>
      <charset val="136"/>
      <scheme val="minor"/>
    </font>
    <font>
      <sz val="10"/>
      <color theme="1"/>
      <name val="細明體-ExtB"/>
      <family val="1"/>
      <charset val="136"/>
    </font>
    <font>
      <sz val="16"/>
      <name val="標楷體"/>
      <family val="4"/>
      <charset val="136"/>
    </font>
    <font>
      <sz val="16"/>
      <color theme="1"/>
      <name val="標楷體"/>
      <family val="4"/>
      <charset val="136"/>
    </font>
    <font>
      <sz val="16"/>
      <color theme="0"/>
      <name val="標楷體"/>
      <family val="4"/>
      <charset val="136"/>
    </font>
    <font>
      <b/>
      <sz val="16"/>
      <color theme="0"/>
      <name val="標楷體"/>
      <family val="4"/>
      <charset val="136"/>
    </font>
    <font>
      <sz val="12"/>
      <color theme="1"/>
      <name val="Calibri"/>
      <family val="2"/>
      <charset val="161"/>
    </font>
    <font>
      <b/>
      <sz val="12"/>
      <color theme="1"/>
      <name val="Verdana"/>
      <family val="2"/>
    </font>
    <font>
      <b/>
      <sz val="12"/>
      <color rgb="FF000000"/>
      <name val="Verdana"/>
      <family val="2"/>
    </font>
    <font>
      <sz val="12"/>
      <color rgb="FF000000"/>
      <name val="PMingLiu"/>
      <family val="1"/>
      <charset val="136"/>
    </font>
    <font>
      <sz val="14"/>
      <color theme="4" tint="-0.499984740745262"/>
      <name val="標楷體"/>
      <family val="4"/>
      <charset val="136"/>
    </font>
    <font>
      <sz val="16"/>
      <name val="Microsoft JhengHei"/>
      <family val="4"/>
    </font>
  </fonts>
  <fills count="6">
    <fill>
      <patternFill patternType="none"/>
    </fill>
    <fill>
      <patternFill patternType="gray125"/>
    </fill>
    <fill>
      <patternFill patternType="solid">
        <fgColor theme="4"/>
        <bgColor indexed="64"/>
      </patternFill>
    </fill>
    <fill>
      <patternFill patternType="solid">
        <fgColor theme="4" tint="0.79998168889431442"/>
        <bgColor theme="4" tint="0.79998168889431442"/>
      </patternFill>
    </fill>
    <fill>
      <patternFill patternType="solid">
        <fgColor theme="0"/>
        <bgColor theme="0"/>
      </patternFill>
    </fill>
    <fill>
      <patternFill patternType="solid">
        <fgColor theme="4" tint="0.79998168889431442"/>
        <bgColor indexed="64"/>
      </patternFill>
    </fill>
  </fills>
  <borders count="23">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style="thin">
        <color theme="4" tint="0.39997558519241921"/>
      </left>
      <right style="thin">
        <color theme="4" tint="0.39997558519241921"/>
      </right>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70">
    <xf numFmtId="0" fontId="0" fillId="0" borderId="0" xfId="0">
      <alignment vertical="center"/>
    </xf>
    <xf numFmtId="0" fontId="2" fillId="0" borderId="0" xfId="0" applyFont="1">
      <alignment vertical="center"/>
    </xf>
    <xf numFmtId="0" fontId="2" fillId="0" borderId="1" xfId="0" applyFont="1" applyBorder="1">
      <alignment vertical="center"/>
    </xf>
    <xf numFmtId="0" fontId="4" fillId="0" borderId="0" xfId="0" applyFont="1">
      <alignment vertical="center"/>
    </xf>
    <xf numFmtId="0" fontId="4" fillId="0" borderId="1" xfId="0" applyFont="1" applyBorder="1">
      <alignment vertical="center"/>
    </xf>
    <xf numFmtId="0" fontId="5" fillId="0" borderId="3" xfId="0" applyFont="1" applyBorder="1">
      <alignment vertical="center"/>
    </xf>
    <xf numFmtId="0" fontId="5" fillId="0" borderId="0" xfId="0" applyFont="1">
      <alignment vertical="center"/>
    </xf>
    <xf numFmtId="0" fontId="5" fillId="0" borderId="5" xfId="0" applyFont="1" applyBorder="1">
      <alignment vertical="center"/>
    </xf>
    <xf numFmtId="14" fontId="5" fillId="0" borderId="5" xfId="0" applyNumberFormat="1" applyFont="1" applyBorder="1">
      <alignment vertical="center"/>
    </xf>
    <xf numFmtId="0" fontId="6" fillId="0" borderId="0" xfId="0" applyFont="1">
      <alignment vertical="center"/>
    </xf>
    <xf numFmtId="0" fontId="7" fillId="2" borderId="0" xfId="0" applyFont="1" applyFill="1">
      <alignmen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0" borderId="8" xfId="0" applyFont="1" applyBorder="1" applyAlignment="1">
      <alignment horizontal="center"/>
    </xf>
    <xf numFmtId="0" fontId="7" fillId="2" borderId="2" xfId="0" applyFont="1" applyFill="1" applyBorder="1" applyAlignment="1">
      <alignment horizontal="center" vertical="center"/>
    </xf>
    <xf numFmtId="0" fontId="7" fillId="2" borderId="9" xfId="0" applyFont="1" applyFill="1" applyBorder="1" applyAlignment="1">
      <alignment horizontal="center" vertical="center"/>
    </xf>
    <xf numFmtId="0" fontId="8" fillId="0" borderId="4" xfId="0" applyFont="1" applyBorder="1">
      <alignment vertical="center"/>
    </xf>
    <xf numFmtId="0" fontId="7" fillId="0" borderId="10" xfId="0" applyFont="1" applyBorder="1">
      <alignment vertical="center"/>
    </xf>
    <xf numFmtId="0" fontId="6" fillId="0" borderId="2" xfId="0" applyFont="1" applyBorder="1">
      <alignment vertical="center"/>
    </xf>
    <xf numFmtId="0" fontId="6" fillId="0" borderId="9" xfId="0" applyFont="1" applyBorder="1">
      <alignment vertical="center"/>
    </xf>
    <xf numFmtId="0" fontId="6" fillId="0" borderId="3" xfId="0" applyFont="1" applyBorder="1">
      <alignment vertical="center"/>
    </xf>
    <xf numFmtId="0" fontId="6" fillId="0" borderId="8" xfId="0" applyFont="1" applyBorder="1">
      <alignment vertical="center"/>
    </xf>
    <xf numFmtId="0" fontId="6" fillId="3" borderId="6" xfId="0" applyFont="1" applyFill="1" applyBorder="1">
      <alignment vertical="center"/>
    </xf>
    <xf numFmtId="0" fontId="6" fillId="0" borderId="6" xfId="0" applyFont="1" applyBorder="1">
      <alignment vertical="center"/>
    </xf>
    <xf numFmtId="0" fontId="6" fillId="3" borderId="11" xfId="0" applyFont="1" applyFill="1" applyBorder="1">
      <alignment vertical="center"/>
    </xf>
    <xf numFmtId="0" fontId="6" fillId="3" borderId="12" xfId="0" applyFont="1" applyFill="1" applyBorder="1">
      <alignment vertical="center"/>
    </xf>
    <xf numFmtId="0" fontId="10" fillId="0" borderId="13" xfId="0" applyFont="1" applyBorder="1" applyAlignment="1">
      <alignment horizontal="center" vertical="center"/>
    </xf>
    <xf numFmtId="0" fontId="11" fillId="0" borderId="0" xfId="0" applyFont="1" applyAlignment="1">
      <alignment horizontal="center" vertical="center"/>
    </xf>
    <xf numFmtId="0" fontId="3" fillId="0" borderId="13" xfId="1" applyBorder="1" applyAlignment="1">
      <alignment horizontal="center" vertical="center"/>
    </xf>
    <xf numFmtId="0" fontId="3" fillId="4" borderId="13" xfId="1" applyFill="1" applyBorder="1" applyAlignment="1">
      <alignment horizontal="center" vertical="center"/>
    </xf>
    <xf numFmtId="0" fontId="3" fillId="0" borderId="0" xfId="1" applyAlignment="1">
      <alignment horizontal="center" vertical="center"/>
    </xf>
    <xf numFmtId="0" fontId="3" fillId="0" borderId="15" xfId="1" applyBorder="1" applyAlignment="1">
      <alignment horizontal="center" vertical="center"/>
    </xf>
    <xf numFmtId="0" fontId="3" fillId="0" borderId="16" xfId="1" applyBorder="1" applyAlignment="1">
      <alignment horizontal="center" vertical="center"/>
    </xf>
    <xf numFmtId="0" fontId="3" fillId="0" borderId="14" xfId="1" applyBorder="1" applyAlignment="1">
      <alignment horizontal="center" vertical="top" wrapText="1"/>
    </xf>
    <xf numFmtId="0" fontId="3" fillId="0" borderId="17" xfId="1" applyBorder="1" applyAlignment="1">
      <alignment horizontal="center" vertical="center"/>
    </xf>
    <xf numFmtId="0" fontId="6" fillId="0" borderId="5" xfId="0" applyFont="1" applyBorder="1">
      <alignment vertical="center"/>
    </xf>
    <xf numFmtId="0" fontId="6" fillId="0" borderId="18" xfId="0" applyFont="1" applyBorder="1">
      <alignment vertical="center"/>
    </xf>
    <xf numFmtId="0" fontId="5" fillId="0" borderId="18" xfId="0" applyFont="1" applyBorder="1">
      <alignment vertical="center"/>
    </xf>
    <xf numFmtId="0" fontId="13" fillId="0" borderId="0" xfId="0" applyFont="1">
      <alignment vertical="center"/>
    </xf>
    <xf numFmtId="0" fontId="6" fillId="3" borderId="19" xfId="0" applyFont="1" applyFill="1" applyBorder="1">
      <alignment vertical="center"/>
    </xf>
    <xf numFmtId="0" fontId="8" fillId="2" borderId="3" xfId="0" applyFont="1" applyFill="1" applyBorder="1" applyAlignment="1">
      <alignment horizontal="center" vertical="center"/>
    </xf>
    <xf numFmtId="0" fontId="5" fillId="0" borderId="3" xfId="0" applyFont="1" applyBorder="1" applyAlignment="1">
      <alignment horizontal="center" vertical="center"/>
    </xf>
    <xf numFmtId="0" fontId="6" fillId="0" borderId="1" xfId="0" applyFont="1" applyBorder="1">
      <alignment vertical="center"/>
    </xf>
    <xf numFmtId="0" fontId="5" fillId="0" borderId="9" xfId="0" applyFont="1" applyBorder="1">
      <alignment vertical="center"/>
    </xf>
    <xf numFmtId="0" fontId="5" fillId="0" borderId="8" xfId="0" applyFont="1" applyBorder="1">
      <alignment vertical="center"/>
    </xf>
    <xf numFmtId="0" fontId="5" fillId="0" borderId="20" xfId="0" applyFont="1" applyBorder="1">
      <alignment vertical="center"/>
    </xf>
    <xf numFmtId="0" fontId="7" fillId="2" borderId="3" xfId="0" applyFont="1" applyFill="1" applyBorder="1" applyAlignment="1">
      <alignment horizontal="center" vertical="center"/>
    </xf>
    <xf numFmtId="0" fontId="0" fillId="0" borderId="3" xfId="0" applyBorder="1">
      <alignment vertical="center"/>
    </xf>
    <xf numFmtId="0" fontId="6" fillId="5" borderId="3" xfId="0" applyFont="1" applyFill="1" applyBorder="1">
      <alignment vertical="center"/>
    </xf>
    <xf numFmtId="0" fontId="0" fillId="5" borderId="0" xfId="0" applyFill="1">
      <alignment vertical="center"/>
    </xf>
    <xf numFmtId="0" fontId="6" fillId="5" borderId="7" xfId="0" applyFont="1" applyFill="1" applyBorder="1">
      <alignment vertical="center"/>
    </xf>
    <xf numFmtId="0" fontId="6" fillId="5" borderId="8" xfId="0" applyFont="1" applyFill="1" applyBorder="1">
      <alignment vertical="center"/>
    </xf>
    <xf numFmtId="0" fontId="6" fillId="0" borderId="22" xfId="0" applyFont="1" applyBorder="1">
      <alignment vertical="center"/>
    </xf>
    <xf numFmtId="0" fontId="6" fillId="5" borderId="20" xfId="0" applyFont="1" applyFill="1" applyBorder="1">
      <alignment vertical="center"/>
    </xf>
    <xf numFmtId="0" fontId="6" fillId="0" borderId="20" xfId="0" applyFont="1" applyBorder="1">
      <alignment vertical="center"/>
    </xf>
    <xf numFmtId="0" fontId="6" fillId="0" borderId="21" xfId="0" applyFont="1" applyBorder="1">
      <alignment vertical="center"/>
    </xf>
    <xf numFmtId="0" fontId="6" fillId="0" borderId="19" xfId="0" applyFont="1" applyBorder="1">
      <alignment vertical="center"/>
    </xf>
    <xf numFmtId="0" fontId="2" fillId="0" borderId="3" xfId="0" applyFont="1" applyBorder="1">
      <alignment vertical="center"/>
    </xf>
    <xf numFmtId="49" fontId="5" fillId="0" borderId="5" xfId="0" quotePrefix="1" applyNumberFormat="1" applyFont="1" applyBorder="1">
      <alignment vertical="center"/>
    </xf>
    <xf numFmtId="49" fontId="5" fillId="0" borderId="3" xfId="0" quotePrefix="1" applyNumberFormat="1" applyFont="1" applyBorder="1">
      <alignment vertical="center"/>
    </xf>
    <xf numFmtId="49" fontId="5" fillId="0" borderId="3" xfId="0" applyNumberFormat="1" applyFont="1" applyBorder="1">
      <alignment vertical="center"/>
    </xf>
    <xf numFmtId="49" fontId="8" fillId="0" borderId="4" xfId="0" applyNumberFormat="1" applyFont="1" applyBorder="1">
      <alignment vertical="center"/>
    </xf>
    <xf numFmtId="49" fontId="5" fillId="0" borderId="5" xfId="0" applyNumberFormat="1" applyFont="1" applyBorder="1">
      <alignment vertical="center"/>
    </xf>
    <xf numFmtId="14" fontId="5" fillId="0" borderId="3" xfId="0" applyNumberFormat="1" applyFont="1" applyBorder="1">
      <alignment vertical="center"/>
    </xf>
    <xf numFmtId="0" fontId="5" fillId="0" borderId="3" xfId="1" applyFont="1" applyBorder="1" applyAlignment="1">
      <alignment horizontal="center" vertical="center"/>
    </xf>
    <xf numFmtId="14" fontId="5" fillId="0" borderId="18" xfId="0" applyNumberFormat="1" applyFont="1" applyBorder="1">
      <alignment vertical="center"/>
    </xf>
    <xf numFmtId="49" fontId="5" fillId="0" borderId="18" xfId="0" quotePrefix="1" applyNumberFormat="1" applyFont="1" applyBorder="1">
      <alignment vertical="center"/>
    </xf>
    <xf numFmtId="49" fontId="5" fillId="0" borderId="18" xfId="0" applyNumberFormat="1" applyFont="1" applyBorder="1">
      <alignment vertical="center"/>
    </xf>
    <xf numFmtId="0" fontId="5" fillId="0" borderId="18" xfId="1" applyFont="1" applyBorder="1" applyAlignment="1">
      <alignment horizontal="center" vertical="center"/>
    </xf>
    <xf numFmtId="0" fontId="14" fillId="0" borderId="5" xfId="0" applyFont="1" applyBorder="1">
      <alignment vertical="center"/>
    </xf>
  </cellXfs>
  <cellStyles count="2">
    <cellStyle name="一般" xfId="0" builtinId="0"/>
    <cellStyle name="超連結" xfId="1" builtinId="8"/>
  </cellStyles>
  <dxfs count="61">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top style="thin">
          <color theme="4" tint="0.39997558519241921"/>
        </top>
      </border>
    </dxf>
    <dxf>
      <border outline="0">
        <bottom style="thin">
          <color theme="4" tint="0.39997558519241921"/>
        </bottom>
      </border>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outline="0">
        <left style="thin">
          <color theme="4" tint="0.39997558519241921"/>
        </left>
        <right style="thin">
          <color theme="4" tint="0.39997558519241921"/>
        </right>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6"/>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theme="1"/>
        <name val="標楷體"/>
        <family val="4"/>
        <charset val="136"/>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numFmt numFmtId="0" formatCode="Genera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theme="1"/>
        <name val="標楷體"/>
        <family val="4"/>
        <charset val="136"/>
        <scheme val="none"/>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1"/>
        <name val="標楷體"/>
        <family val="4"/>
        <charset val="136"/>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6"/>
        <color theme="1"/>
        <name val="標楷體"/>
        <family val="4"/>
        <charset val="136"/>
        <scheme val="none"/>
      </font>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ExtB"/>
        <family val="1"/>
        <charset val="136"/>
        <scheme val="none"/>
      </font>
      <numFmt numFmtId="0" formatCode="Genera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6"/>
        <color auto="1"/>
        <name val="標楷體"/>
        <family val="4"/>
        <charset val="136"/>
        <scheme val="none"/>
      </font>
    </dxf>
    <dxf>
      <border>
        <bottom style="double">
          <color indexed="64"/>
        </bottom>
      </border>
    </dxf>
    <dxf>
      <font>
        <b/>
        <i val="0"/>
        <strike val="0"/>
        <condense val="0"/>
        <extend val="0"/>
        <outline val="0"/>
        <shadow val="0"/>
        <u val="none"/>
        <vertAlign val="baseline"/>
        <sz val="16"/>
        <color theme="0"/>
        <name val="標楷體"/>
        <family val="4"/>
        <charset val="136"/>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DE95C5-E3C4-4622-9201-67A59A0C7A51}" name="表格3" displayName="表格3" ref="A1:AA1048576" totalsRowShown="0" headerRowDxfId="60" dataDxfId="58" headerRowBorderDxfId="59" tableBorderDxfId="57">
  <tableColumns count="27">
    <tableColumn id="1" xr3:uid="{62F88F12-F406-4BF9-9A0C-78475EB56F1B}" name="員工編號" dataDxfId="56"/>
    <tableColumn id="2" xr3:uid="{E6E4004D-3AB9-4A72-B112-441F7142A37C}" name="中文姓名" dataDxfId="55"/>
    <tableColumn id="3" xr3:uid="{4C11523C-1A5D-4E04-AD75-A18AA5A4A974}" name="英文姓名" dataDxfId="54"/>
    <tableColumn id="4" xr3:uid="{C3CCA4EB-D287-4932-B8ED-39845B67DC61}" name="到職日期" dataDxfId="53"/>
    <tableColumn id="5" xr3:uid="{98437D09-15E1-487D-A955-1CE332CFAA0A}" name="狀態" dataDxfId="52"/>
    <tableColumn id="6" xr3:uid="{3AAFC0B9-5A22-491D-AF59-39B0EEC757B2}" name="離職日期" dataDxfId="51"/>
    <tableColumn id="7" xr3:uid="{D70B2A36-3DCA-4AA6-8F91-0F598925C8E2}" name="公司別" dataDxfId="50"/>
    <tableColumn id="8" xr3:uid="{81C9EF07-E35D-43CE-81F1-6E14E25482BD}" name="廠區" dataDxfId="49"/>
    <tableColumn id="9" xr3:uid="{344CB3E5-A9F7-40CF-964C-2EA631A8C276}" name="部門中文名稱" dataDxfId="48"/>
    <tableColumn id="10" xr3:uid="{0F339E53-0577-402A-B1F8-F27B581DE11E}" name="職務中文名稱" dataDxfId="47"/>
    <tableColumn id="11" xr3:uid="{1ABE315A-D66B-4EAA-9F11-658E7668926B}" name="員工班別名稱" dataDxfId="46"/>
    <tableColumn id="12" xr3:uid="{028E3721-C66B-4DBB-A7F4-D598DC6B196D}" name="公司電話" dataDxfId="45"/>
    <tableColumn id="13" xr3:uid="{012124B3-F405-4977-9E13-6E43D42CF79B}" name="行動電話" dataDxfId="44"/>
    <tableColumn id="14" xr3:uid="{19DA077A-E7C7-48C6-B8FD-2DFBF37CC5B9}" name="e-mail " dataDxfId="43"/>
    <tableColumn id="15" xr3:uid="{8494BBC0-18B2-4E7E-85EE-929FED8178E2}" name="居住地址 (縣市)" dataDxfId="42"/>
    <tableColumn id="16" xr3:uid="{8D29332F-5286-44E5-B46C-E14B95268C46}" name="居住地址 (市區)" dataDxfId="41"/>
    <tableColumn id="17" xr3:uid="{60134E2C-E3EB-444F-A359-B0AC28674583}" name="居住地址 (請填些路、段、巷弄、樓等詳細資訊)" dataDxfId="40"/>
    <tableColumn id="18" xr3:uid="{25FE2DE5-D0DD-4648-AC0F-930D786E94AE}" name="通訊地址 (縣市)" dataDxfId="39"/>
    <tableColumn id="19" xr3:uid="{16CBA3E1-3CC7-4EAA-949E-A0AA4580890B}" name="通訊地址 (市區)" dataDxfId="38"/>
    <tableColumn id="20" xr3:uid="{FE1A011F-C016-452E-A03C-FDF43DF755B1}" name="通訊地址 (請填些路、段、巷弄、樓等詳細資訊)" dataDxfId="37"/>
    <tableColumn id="21" xr3:uid="{7D9369D6-4706-454B-A17B-C0846891F52B}" name="身分證字號" dataDxfId="36"/>
    <tableColumn id="22" xr3:uid="{585DADD7-781D-45C3-B92D-B19500751723}" name="性別" dataDxfId="35"/>
    <tableColumn id="23" xr3:uid="{D2B3345E-D8AA-4105-B855-8698A7291CCD}" name="生日" dataDxfId="34"/>
    <tableColumn id="24" xr3:uid="{EA899192-D284-41AA-9B98-F720F314800C}" name="血型" dataDxfId="33"/>
    <tableColumn id="25" xr3:uid="{31C8C83F-1638-4382-9B71-476C74D31229}" name="最高學歷" dataDxfId="32"/>
    <tableColumn id="26" xr3:uid="{6DA5876E-63B9-4013-A043-B936B72FADA5}" name="緊急聯絡人姓名" dataDxfId="31"/>
    <tableColumn id="27" xr3:uid="{E208FC8D-BE0A-4D3B-A06D-A6F4D1DFB28F}" name="緊急聯絡人電話" dataDxfId="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F68AC4C-10C8-49CA-840E-9EFA27FBB0A1}" name="employee_machine" displayName="employee_machine" ref="A1:C1048574" totalsRowShown="0" headerRowDxfId="29" headerRowBorderDxfId="28" tableBorderDxfId="27" totalsRowBorderDxfId="26">
  <tableColumns count="3">
    <tableColumn id="1" xr3:uid="{678C94B7-8AF9-4EFD-ACF0-CB672D454CF7}" name="員工名稱" dataDxfId="25"/>
    <tableColumn id="8" xr3:uid="{7560E081-9BEE-4C47-8180-D27006C7F4BD}" name="員工編號" dataDxfId="24"/>
    <tableColumn id="2" xr3:uid="{5DFC56B9-0F94-48D0-9F1F-6B679B51ADEC}" name="機械設備操作" dataDxfId="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A0184B5-71DE-4C67-AF56-7799A3373FBD}" name="表格7" displayName="表格7" ref="A1:D40" totalsRowShown="0" headerRowDxfId="22" headerRowBorderDxfId="21" tableBorderDxfId="20" totalsRowBorderDxfId="19">
  <autoFilter ref="A1:D40" xr:uid="{BA0184B5-71DE-4C67-AF56-7799A3373FBD}"/>
  <tableColumns count="4">
    <tableColumn id="1" xr3:uid="{56BA3BD0-D43C-4ABE-A23A-C75B412F407C}" name="員工名稱" dataDxfId="18"/>
    <tableColumn id="3" xr3:uid="{CF777BDA-313D-4790-A7F1-902BFDC2A403}" name="員工編號" dataDxfId="17"/>
    <tableColumn id="4" xr3:uid="{2EF34A79-E142-41E6-80AD-E214297B6978}" name="特別危害健康作業" dataDxfId="16"/>
    <tableColumn id="2" xr3:uid="{A3B20F4D-0700-465C-8EEA-CA3DED6AFE11}" name="作業場所、化學品"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0E85173-D1CE-4EC9-BAE3-84B75B024BCB}" name="employee_machine9" displayName="employee_machine9" ref="C1:E1048566" totalsRowShown="0" headerRowDxfId="14" headerRowBorderDxfId="13" tableBorderDxfId="12" totalsRowBorderDxfId="11">
  <tableColumns count="3">
    <tableColumn id="2" xr3:uid="{9E5D4C69-3684-4CBF-ABAF-7348312FD7A0}" name="證照類別" dataDxfId="10"/>
    <tableColumn id="3" xr3:uid="{0FA2AA54-BCD3-47B9-987D-25EDBF02BDAD}" name="證照名稱" dataDxfId="9"/>
    <tableColumn id="4" xr3:uid="{AA9B9131-BE06-489E-A347-5204556C8A31}" name="取得日期"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ADAA043-D0A9-47CC-9B30-5E4D47F36C80}" name="表格4" displayName="表格4" ref="A1:A15" totalsRowShown="0">
  <autoFilter ref="A1:A15" xr:uid="{5ADAA043-D0A9-47CC-9B30-5E4D47F36C80}"/>
  <tableColumns count="1">
    <tableColumn id="1" xr3:uid="{EA4FA201-A762-4843-8B83-F222D3FE389E}" name="特別危害健康作業"/>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2D70D3-61E9-4AC6-B022-21A26AC02F39}" name="表格6" displayName="表格6" ref="E1:R77" totalsRowShown="0" headerRowDxfId="7" headerRowBorderDxfId="6" tableBorderDxfId="5">
  <tableColumns count="14">
    <tableColumn id="1" xr3:uid="{5B48C359-2CE6-4707-A011-1050E3E718BD}" name="高溫作業"/>
    <tableColumn id="2" xr3:uid="{693A78A8-4023-4E2E-9370-F9F1C5672F08}" name="噪音作業"/>
    <tableColumn id="3" xr3:uid="{11E62B26-2457-4013-A947-4F705B4C4DAD}" name="游離輻射作業"/>
    <tableColumn id="4" xr3:uid="{8D8A66E3-BFA1-4405-B2BC-F776B708596F}" name="高壓氣體作業"/>
    <tableColumn id="5" xr3:uid="{B105E28C-CEF8-4D3E-BBB3-08BBF1D8DCFA}" name="鉛作業"/>
    <tableColumn id="6" xr3:uid="{C0A9163F-2323-4C7B-8A77-4E961E30C8A3}" name="四烷基鉛作業"/>
    <tableColumn id="7" xr3:uid="{9615140F-8E84-4376-B9D8-55D69A6EF98C}" name="粉塵作業"/>
    <tableColumn id="8" xr3:uid="{5BF61672-7C08-46B6-9673-AF474E4052CD}" name="有機溶劑作業"/>
    <tableColumn id="9" xr3:uid="{0EB26A11-24F7-4D27-BDEF-68FF2B54223C}" name="特定化學物質" dataDxfId="4"/>
    <tableColumn id="10" xr3:uid="{240A8489-8647-4416-A633-70C3ED6B9754}" name="黃磷"/>
    <tableColumn id="11" xr3:uid="{5EEF1C0E-4CE0-4E6E-931E-2482418F5184}" name="聯啶或巴拉刈"/>
    <tableColumn id="12" xr3:uid="{98F95E3C-425D-4BC9-ACB9-2B346DBF9448}" name="溴丙烷製造、處置或使用之作業"/>
    <tableColumn id="13" xr3:uid="{F38056E7-480F-4539-AA75-1EB59294FE24}" name="1,3-丁二烯製造、處置或使用之作業"/>
    <tableColumn id="14" xr3:uid="{649A2CC1-E9BC-45FC-B5D8-B1205DC04DB2}" name="銦及其化合物製造、處置或使用之作業"/>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17A04B-FA28-4537-8370-DD46CFF5BFE9}" name="表格1" displayName="表格1" ref="A1:A15" totalsRowShown="0" headerRowDxfId="3" dataDxfId="2">
  <tableColumns count="1">
    <tableColumn id="1" xr3:uid="{EA27A4CF-FF01-488C-8194-95CBE919D0B7}" name="機械設備" dataDxfId="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C6761A1-6339-4BA0-9587-506F6A0689F7}" name="表格5" displayName="表格5" ref="A1:A1048576" totalsRowShown="0" headerRowDxfId="0">
  <autoFilter ref="A1:A1048576" xr:uid="{2C6761A1-6339-4BA0-9587-506F6A0689F7}"/>
  <tableColumns count="1">
    <tableColumn id="1" xr3:uid="{A6D707C9-9954-4401-80C8-7A0C1FFBEC85}" name="證照類別"/>
  </tableColumns>
  <tableStyleInfo name="TableStyleMedium2" showFirstColumn="0" showLastColumn="0" showRowStripes="1" showColumnStripes="0"/>
</table>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A10E1-91B1-4D9C-B79B-B478D3CCB2D9}">
  <dimension ref="A1:AA1048576"/>
  <sheetViews>
    <sheetView tabSelected="1" topLeftCell="D1" zoomScale="85" zoomScaleNormal="85" workbookViewId="0">
      <selection activeCell="H12" sqref="H12"/>
    </sheetView>
  </sheetViews>
  <sheetFormatPr defaultColWidth="8.875" defaultRowHeight="21"/>
  <cols>
    <col min="1" max="2" width="14" style="5" customWidth="1"/>
    <col min="3" max="3" width="17.625" style="5" bestFit="1" customWidth="1"/>
    <col min="4" max="4" width="16.125" style="63" bestFit="1" customWidth="1"/>
    <col min="5" max="5" width="8.375" style="7" customWidth="1"/>
    <col min="6" max="6" width="16.125" style="5" bestFit="1" customWidth="1"/>
    <col min="7" max="7" width="10.375" style="69" bestFit="1" customWidth="1"/>
    <col min="8" max="8" width="10" style="5" bestFit="1" customWidth="1"/>
    <col min="9" max="10" width="16.125" style="5" bestFit="1" customWidth="1"/>
    <col min="11" max="11" width="14" style="5" customWidth="1"/>
    <col min="12" max="12" width="19.125" style="59" bestFit="1" customWidth="1"/>
    <col min="13" max="13" width="19.125" style="60" bestFit="1" customWidth="1"/>
    <col min="14" max="14" width="29.125" style="64" bestFit="1" customWidth="1"/>
    <col min="15" max="16" width="25" style="5" bestFit="1" customWidth="1"/>
    <col min="17" max="17" width="69.625" style="5" bestFit="1" customWidth="1"/>
    <col min="18" max="19" width="25" style="5" bestFit="1" customWidth="1"/>
    <col min="20" max="20" width="69.625" style="5" bestFit="1" customWidth="1"/>
    <col min="21" max="21" width="16.75" style="5" bestFit="1" customWidth="1"/>
    <col min="22" max="22" width="8.375" style="5" customWidth="1"/>
    <col min="23" max="23" width="13" style="5" bestFit="1" customWidth="1"/>
    <col min="24" max="24" width="8.375" style="5" customWidth="1"/>
    <col min="25" max="25" width="13" style="5" bestFit="1" customWidth="1"/>
    <col min="26" max="27" width="23.125" style="5" bestFit="1" customWidth="1"/>
    <col min="28" max="16384" width="8.875" style="6"/>
  </cols>
  <sheetData>
    <row r="1" spans="1:27" s="17" customFormat="1" ht="21.75" thickBot="1">
      <c r="A1" s="16" t="s">
        <v>237</v>
      </c>
      <c r="B1" s="16" t="s">
        <v>432</v>
      </c>
      <c r="C1" s="16" t="s">
        <v>1</v>
      </c>
      <c r="D1" s="16" t="s">
        <v>719</v>
      </c>
      <c r="E1" s="16" t="s">
        <v>2</v>
      </c>
      <c r="F1" s="16" t="s">
        <v>3</v>
      </c>
      <c r="G1" s="16" t="s">
        <v>4</v>
      </c>
      <c r="H1" s="16" t="s">
        <v>5</v>
      </c>
      <c r="I1" s="16" t="s">
        <v>627</v>
      </c>
      <c r="J1" s="16" t="s">
        <v>668</v>
      </c>
      <c r="K1" s="16" t="s">
        <v>718</v>
      </c>
      <c r="L1" s="61" t="s">
        <v>6</v>
      </c>
      <c r="M1" s="61" t="s">
        <v>7</v>
      </c>
      <c r="N1" s="16" t="s">
        <v>8</v>
      </c>
      <c r="O1" s="16" t="s">
        <v>9</v>
      </c>
      <c r="P1" s="16" t="s">
        <v>16</v>
      </c>
      <c r="Q1" s="16" t="s">
        <v>17</v>
      </c>
      <c r="R1" s="16" t="s">
        <v>18</v>
      </c>
      <c r="S1" s="16" t="s">
        <v>19</v>
      </c>
      <c r="T1" s="16" t="s">
        <v>20</v>
      </c>
      <c r="U1" s="16" t="s">
        <v>10</v>
      </c>
      <c r="V1" s="16" t="s">
        <v>11</v>
      </c>
      <c r="W1" s="16" t="s">
        <v>12</v>
      </c>
      <c r="X1" s="16" t="s">
        <v>13</v>
      </c>
      <c r="Y1" s="16" t="s">
        <v>865</v>
      </c>
      <c r="Z1" s="16" t="s">
        <v>14</v>
      </c>
      <c r="AA1" s="16" t="s">
        <v>15</v>
      </c>
    </row>
    <row r="2" spans="1:27" ht="21.75" thickTop="1">
      <c r="A2" s="7" t="s">
        <v>238</v>
      </c>
      <c r="B2" s="7" t="s">
        <v>433</v>
      </c>
      <c r="C2" s="7"/>
      <c r="D2" s="8" t="s">
        <v>720</v>
      </c>
      <c r="E2" s="7" t="s">
        <v>879</v>
      </c>
      <c r="F2" s="8"/>
      <c r="G2" s="69" t="s">
        <v>878</v>
      </c>
      <c r="H2" s="7"/>
      <c r="I2" s="7" t="s">
        <v>628</v>
      </c>
      <c r="J2" s="7" t="s">
        <v>669</v>
      </c>
      <c r="K2" s="7" t="s">
        <v>880</v>
      </c>
      <c r="L2" s="58"/>
      <c r="M2" s="62"/>
      <c r="N2" s="28"/>
      <c r="O2" s="7"/>
      <c r="P2" s="7"/>
      <c r="Q2" s="7"/>
      <c r="R2" s="7"/>
      <c r="S2" s="7"/>
      <c r="T2" s="7"/>
      <c r="U2" s="7"/>
      <c r="V2" s="7" t="s">
        <v>876</v>
      </c>
      <c r="W2" s="8"/>
      <c r="X2" s="7"/>
      <c r="Y2" s="7" t="s">
        <v>866</v>
      </c>
      <c r="Z2" s="7"/>
      <c r="AA2" s="7"/>
    </row>
    <row r="3" spans="1:27">
      <c r="A3" s="5" t="s">
        <v>239</v>
      </c>
      <c r="B3" s="5" t="s">
        <v>434</v>
      </c>
      <c r="D3" s="8" t="s">
        <v>721</v>
      </c>
      <c r="E3" s="7" t="s">
        <v>879</v>
      </c>
      <c r="G3" s="69" t="s">
        <v>878</v>
      </c>
      <c r="H3" s="7"/>
      <c r="I3" s="7" t="s">
        <v>628</v>
      </c>
      <c r="J3" s="5" t="s">
        <v>670</v>
      </c>
      <c r="K3" s="7" t="s">
        <v>880</v>
      </c>
      <c r="L3" s="58"/>
      <c r="N3" s="28"/>
      <c r="O3" s="7"/>
      <c r="P3" s="7"/>
      <c r="Q3" s="7"/>
      <c r="R3" s="7"/>
      <c r="S3" s="7"/>
      <c r="T3" s="7"/>
      <c r="V3" s="7" t="s">
        <v>877</v>
      </c>
      <c r="Y3" s="5" t="s">
        <v>867</v>
      </c>
    </row>
    <row r="4" spans="1:27">
      <c r="A4" s="5" t="s">
        <v>240</v>
      </c>
      <c r="B4" s="5" t="s">
        <v>435</v>
      </c>
      <c r="D4" s="8" t="s">
        <v>722</v>
      </c>
      <c r="E4" s="7" t="s">
        <v>879</v>
      </c>
      <c r="G4" s="69" t="s">
        <v>878</v>
      </c>
      <c r="H4" s="7"/>
      <c r="I4" s="7" t="s">
        <v>629</v>
      </c>
      <c r="J4" s="5" t="s">
        <v>671</v>
      </c>
      <c r="K4" s="7" t="s">
        <v>880</v>
      </c>
      <c r="L4" s="58"/>
      <c r="N4" s="26"/>
      <c r="O4" s="7"/>
      <c r="P4" s="7"/>
      <c r="Q4" s="7"/>
      <c r="R4" s="7"/>
      <c r="S4" s="7"/>
      <c r="T4" s="7"/>
      <c r="V4" s="7" t="s">
        <v>877</v>
      </c>
      <c r="Y4" s="5" t="s">
        <v>868</v>
      </c>
    </row>
    <row r="5" spans="1:27">
      <c r="A5" s="5" t="s">
        <v>241</v>
      </c>
      <c r="B5" s="5" t="s">
        <v>436</v>
      </c>
      <c r="D5" s="8" t="s">
        <v>723</v>
      </c>
      <c r="E5" s="7" t="s">
        <v>879</v>
      </c>
      <c r="G5" s="69" t="s">
        <v>878</v>
      </c>
      <c r="H5" s="7"/>
      <c r="I5" s="7" t="s">
        <v>629</v>
      </c>
      <c r="J5" s="5" t="s">
        <v>672</v>
      </c>
      <c r="K5" s="7" t="s">
        <v>880</v>
      </c>
      <c r="L5" s="58"/>
      <c r="N5" s="29"/>
      <c r="O5" s="7"/>
      <c r="P5" s="7"/>
      <c r="Q5" s="7"/>
      <c r="R5" s="7"/>
      <c r="S5" s="7"/>
      <c r="T5" s="7"/>
      <c r="V5" s="7" t="s">
        <v>877</v>
      </c>
      <c r="Y5" s="5" t="s">
        <v>866</v>
      </c>
    </row>
    <row r="6" spans="1:27">
      <c r="A6" s="5" t="s">
        <v>242</v>
      </c>
      <c r="B6" s="5" t="s">
        <v>437</v>
      </c>
      <c r="D6" s="8" t="s">
        <v>724</v>
      </c>
      <c r="E6" s="7" t="s">
        <v>879</v>
      </c>
      <c r="G6" s="69" t="s">
        <v>878</v>
      </c>
      <c r="H6" s="7"/>
      <c r="I6" s="7" t="s">
        <v>629</v>
      </c>
      <c r="J6" s="5" t="s">
        <v>170</v>
      </c>
      <c r="K6" s="7" t="s">
        <v>880</v>
      </c>
      <c r="L6" s="58"/>
      <c r="N6" s="26"/>
      <c r="O6" s="7"/>
      <c r="P6" s="7"/>
      <c r="Q6" s="7"/>
      <c r="R6" s="7"/>
      <c r="S6" s="7"/>
      <c r="T6" s="7"/>
      <c r="V6" s="7" t="s">
        <v>877</v>
      </c>
      <c r="Y6" s="5" t="s">
        <v>868</v>
      </c>
    </row>
    <row r="7" spans="1:27">
      <c r="A7" s="5" t="s">
        <v>243</v>
      </c>
      <c r="B7" s="5" t="s">
        <v>438</v>
      </c>
      <c r="D7" s="8" t="s">
        <v>725</v>
      </c>
      <c r="E7" s="7" t="s">
        <v>879</v>
      </c>
      <c r="G7" s="69" t="s">
        <v>878</v>
      </c>
      <c r="H7" s="7"/>
      <c r="I7" s="7" t="s">
        <v>629</v>
      </c>
      <c r="J7" s="5" t="s">
        <v>672</v>
      </c>
      <c r="K7" s="7" t="s">
        <v>880</v>
      </c>
      <c r="L7" s="58"/>
      <c r="N7" s="28"/>
      <c r="O7" s="7"/>
      <c r="P7" s="7"/>
      <c r="Q7" s="7"/>
      <c r="R7" s="7"/>
      <c r="S7" s="7"/>
      <c r="T7" s="7"/>
      <c r="V7" s="7" t="s">
        <v>877</v>
      </c>
      <c r="Y7" s="5" t="s">
        <v>868</v>
      </c>
    </row>
    <row r="8" spans="1:27">
      <c r="A8" s="5" t="s">
        <v>244</v>
      </c>
      <c r="B8" s="5" t="s">
        <v>439</v>
      </c>
      <c r="D8" s="8" t="s">
        <v>726</v>
      </c>
      <c r="E8" s="7" t="s">
        <v>879</v>
      </c>
      <c r="G8" s="69" t="s">
        <v>878</v>
      </c>
      <c r="H8" s="7"/>
      <c r="I8" s="7" t="s">
        <v>629</v>
      </c>
      <c r="J8" s="5" t="s">
        <v>673</v>
      </c>
      <c r="K8" s="7" t="s">
        <v>880</v>
      </c>
      <c r="L8" s="58"/>
      <c r="N8" s="28"/>
      <c r="O8" s="7"/>
      <c r="P8" s="7"/>
      <c r="Q8" s="7"/>
      <c r="R8" s="7"/>
      <c r="S8" s="7"/>
      <c r="T8" s="7"/>
      <c r="V8" s="7" t="s">
        <v>876</v>
      </c>
      <c r="Y8" s="5" t="s">
        <v>869</v>
      </c>
    </row>
    <row r="9" spans="1:27">
      <c r="A9" s="5" t="s">
        <v>245</v>
      </c>
      <c r="B9" s="5" t="s">
        <v>440</v>
      </c>
      <c r="D9" s="8" t="s">
        <v>727</v>
      </c>
      <c r="E9" s="7" t="s">
        <v>879</v>
      </c>
      <c r="G9" s="69" t="s">
        <v>878</v>
      </c>
      <c r="H9" s="7"/>
      <c r="I9" s="7" t="s">
        <v>629</v>
      </c>
      <c r="J9" s="5" t="s">
        <v>674</v>
      </c>
      <c r="K9" s="7" t="s">
        <v>880</v>
      </c>
      <c r="L9" s="58"/>
      <c r="N9" s="30"/>
      <c r="O9" s="7"/>
      <c r="P9" s="7"/>
      <c r="Q9" s="7"/>
      <c r="R9" s="7"/>
      <c r="S9" s="7"/>
      <c r="T9" s="7"/>
      <c r="V9" s="7" t="s">
        <v>877</v>
      </c>
      <c r="Y9" s="5" t="s">
        <v>868</v>
      </c>
    </row>
    <row r="10" spans="1:27">
      <c r="A10" s="5" t="s">
        <v>246</v>
      </c>
      <c r="B10" s="5" t="s">
        <v>441</v>
      </c>
      <c r="D10" s="8" t="s">
        <v>728</v>
      </c>
      <c r="E10" s="7" t="s">
        <v>879</v>
      </c>
      <c r="G10" s="69" t="s">
        <v>878</v>
      </c>
      <c r="H10" s="7"/>
      <c r="I10" s="7" t="s">
        <v>629</v>
      </c>
      <c r="J10" s="5" t="s">
        <v>672</v>
      </c>
      <c r="K10" s="7" t="s">
        <v>880</v>
      </c>
      <c r="L10" s="58"/>
      <c r="N10" s="28"/>
      <c r="O10" s="7"/>
      <c r="P10" s="7"/>
      <c r="Q10" s="7"/>
      <c r="R10" s="7"/>
      <c r="S10" s="7"/>
      <c r="T10" s="7"/>
      <c r="V10" s="7" t="s">
        <v>877</v>
      </c>
      <c r="Y10" s="5" t="s">
        <v>870</v>
      </c>
    </row>
    <row r="11" spans="1:27">
      <c r="A11" s="5" t="s">
        <v>247</v>
      </c>
      <c r="B11" s="5" t="s">
        <v>442</v>
      </c>
      <c r="D11" s="8" t="s">
        <v>729</v>
      </c>
      <c r="E11" s="7" t="s">
        <v>879</v>
      </c>
      <c r="G11" s="69" t="s">
        <v>878</v>
      </c>
      <c r="H11" s="7"/>
      <c r="I11" s="7" t="s">
        <v>630</v>
      </c>
      <c r="J11" s="5" t="s">
        <v>675</v>
      </c>
      <c r="K11" s="7" t="s">
        <v>880</v>
      </c>
      <c r="L11" s="58"/>
      <c r="N11" s="30"/>
      <c r="O11" s="7"/>
      <c r="P11" s="7"/>
      <c r="Q11" s="7"/>
      <c r="R11" s="7"/>
      <c r="S11" s="7"/>
      <c r="T11" s="7"/>
      <c r="V11" s="7" t="s">
        <v>877</v>
      </c>
      <c r="Y11" s="5" t="s">
        <v>866</v>
      </c>
    </row>
    <row r="12" spans="1:27">
      <c r="A12" s="5" t="s">
        <v>248</v>
      </c>
      <c r="B12" s="5" t="s">
        <v>443</v>
      </c>
      <c r="D12" s="8" t="s">
        <v>730</v>
      </c>
      <c r="E12" s="7" t="s">
        <v>879</v>
      </c>
      <c r="G12" s="69" t="s">
        <v>878</v>
      </c>
      <c r="H12" s="7"/>
      <c r="I12" s="7" t="s">
        <v>630</v>
      </c>
      <c r="J12" s="5" t="s">
        <v>676</v>
      </c>
      <c r="K12" s="7" t="s">
        <v>880</v>
      </c>
      <c r="L12" s="58"/>
      <c r="N12" s="28"/>
      <c r="O12" s="7"/>
      <c r="P12" s="7"/>
      <c r="Q12" s="7"/>
      <c r="R12" s="7"/>
      <c r="S12" s="7"/>
      <c r="T12" s="7"/>
      <c r="V12" s="7" t="s">
        <v>877</v>
      </c>
      <c r="Y12" s="5" t="s">
        <v>869</v>
      </c>
    </row>
    <row r="13" spans="1:27">
      <c r="A13" s="5" t="s">
        <v>249</v>
      </c>
      <c r="B13" s="5" t="s">
        <v>444</v>
      </c>
      <c r="D13" s="8" t="s">
        <v>731</v>
      </c>
      <c r="E13" s="7" t="s">
        <v>879</v>
      </c>
      <c r="G13" s="69" t="s">
        <v>878</v>
      </c>
      <c r="H13" s="7"/>
      <c r="I13" s="7" t="s">
        <v>631</v>
      </c>
      <c r="J13" s="5" t="s">
        <v>677</v>
      </c>
      <c r="K13" s="7" t="s">
        <v>880</v>
      </c>
      <c r="L13" s="58"/>
      <c r="N13" s="28"/>
      <c r="O13" s="7"/>
      <c r="P13" s="7"/>
      <c r="Q13" s="7"/>
      <c r="R13" s="7"/>
      <c r="S13" s="7"/>
      <c r="T13" s="7"/>
      <c r="V13" s="7" t="s">
        <v>877</v>
      </c>
      <c r="Y13" s="5" t="s">
        <v>868</v>
      </c>
    </row>
    <row r="14" spans="1:27">
      <c r="A14" s="5" t="s">
        <v>250</v>
      </c>
      <c r="B14" s="5" t="s">
        <v>445</v>
      </c>
      <c r="D14" s="8" t="s">
        <v>732</v>
      </c>
      <c r="E14" s="7" t="s">
        <v>879</v>
      </c>
      <c r="G14" s="69" t="s">
        <v>878</v>
      </c>
      <c r="H14" s="7"/>
      <c r="I14" s="7" t="s">
        <v>631</v>
      </c>
      <c r="J14" s="5" t="s">
        <v>678</v>
      </c>
      <c r="K14" s="7" t="s">
        <v>880</v>
      </c>
      <c r="L14" s="58"/>
      <c r="N14" s="28"/>
      <c r="O14" s="7"/>
      <c r="P14" s="7"/>
      <c r="Q14" s="7"/>
      <c r="R14" s="7"/>
      <c r="S14" s="7"/>
      <c r="T14" s="7"/>
      <c r="V14" s="7" t="s">
        <v>877</v>
      </c>
      <c r="Y14" s="5" t="s">
        <v>868</v>
      </c>
    </row>
    <row r="15" spans="1:27">
      <c r="A15" s="5" t="s">
        <v>251</v>
      </c>
      <c r="B15" s="5" t="s">
        <v>446</v>
      </c>
      <c r="D15" s="8" t="s">
        <v>733</v>
      </c>
      <c r="E15" s="7" t="s">
        <v>879</v>
      </c>
      <c r="G15" s="69" t="s">
        <v>878</v>
      </c>
      <c r="H15" s="7"/>
      <c r="I15" s="7" t="s">
        <v>632</v>
      </c>
      <c r="J15" s="5" t="s">
        <v>675</v>
      </c>
      <c r="K15" s="7" t="s">
        <v>880</v>
      </c>
      <c r="L15" s="58"/>
      <c r="N15" s="27"/>
      <c r="O15" s="7"/>
      <c r="P15" s="7"/>
      <c r="Q15" s="7"/>
      <c r="R15" s="7"/>
      <c r="S15" s="7"/>
      <c r="T15" s="7"/>
      <c r="V15" s="7" t="s">
        <v>877</v>
      </c>
      <c r="Y15" s="5" t="s">
        <v>868</v>
      </c>
    </row>
    <row r="16" spans="1:27">
      <c r="A16" s="5" t="s">
        <v>252</v>
      </c>
      <c r="B16" s="5" t="s">
        <v>447</v>
      </c>
      <c r="D16" s="8" t="s">
        <v>734</v>
      </c>
      <c r="E16" s="7" t="s">
        <v>879</v>
      </c>
      <c r="G16" s="69" t="s">
        <v>878</v>
      </c>
      <c r="H16" s="7"/>
      <c r="I16" s="7" t="s">
        <v>632</v>
      </c>
      <c r="J16" s="5" t="s">
        <v>676</v>
      </c>
      <c r="K16" s="7" t="s">
        <v>880</v>
      </c>
      <c r="L16" s="58"/>
      <c r="N16" s="28"/>
      <c r="O16" s="7"/>
      <c r="P16" s="7"/>
      <c r="Q16" s="7"/>
      <c r="R16" s="7"/>
      <c r="S16" s="7"/>
      <c r="T16" s="7"/>
      <c r="V16" s="7" t="s">
        <v>876</v>
      </c>
      <c r="Y16" s="5" t="s">
        <v>869</v>
      </c>
    </row>
    <row r="17" spans="1:25">
      <c r="A17" s="5" t="s">
        <v>253</v>
      </c>
      <c r="B17" s="5" t="s">
        <v>448</v>
      </c>
      <c r="D17" s="8" t="s">
        <v>734</v>
      </c>
      <c r="E17" s="7" t="s">
        <v>879</v>
      </c>
      <c r="G17" s="69" t="s">
        <v>878</v>
      </c>
      <c r="H17" s="7"/>
      <c r="I17" s="7" t="s">
        <v>632</v>
      </c>
      <c r="J17" s="5" t="s">
        <v>679</v>
      </c>
      <c r="K17" s="7" t="s">
        <v>880</v>
      </c>
      <c r="L17" s="58"/>
      <c r="N17" s="28"/>
      <c r="O17" s="7"/>
      <c r="P17" s="7"/>
      <c r="Q17" s="7"/>
      <c r="R17" s="7"/>
      <c r="S17" s="7"/>
      <c r="T17" s="7"/>
      <c r="V17" s="7" t="s">
        <v>877</v>
      </c>
      <c r="Y17" s="5" t="s">
        <v>866</v>
      </c>
    </row>
    <row r="18" spans="1:25">
      <c r="A18" s="5" t="s">
        <v>254</v>
      </c>
      <c r="B18" s="5" t="s">
        <v>449</v>
      </c>
      <c r="D18" s="8" t="s">
        <v>735</v>
      </c>
      <c r="E18" s="7" t="s">
        <v>879</v>
      </c>
      <c r="G18" s="69" t="s">
        <v>878</v>
      </c>
      <c r="H18" s="7"/>
      <c r="I18" s="7" t="s">
        <v>632</v>
      </c>
      <c r="J18" s="5" t="s">
        <v>680</v>
      </c>
      <c r="K18" s="7" t="s">
        <v>880</v>
      </c>
      <c r="L18" s="58"/>
      <c r="N18" s="28"/>
      <c r="O18" s="7"/>
      <c r="P18" s="7"/>
      <c r="Q18" s="7"/>
      <c r="R18" s="7"/>
      <c r="S18" s="7"/>
      <c r="T18" s="7"/>
      <c r="V18" s="7" t="s">
        <v>876</v>
      </c>
      <c r="Y18" s="5" t="s">
        <v>871</v>
      </c>
    </row>
    <row r="19" spans="1:25">
      <c r="A19" s="5" t="s">
        <v>255</v>
      </c>
      <c r="B19" s="5" t="s">
        <v>450</v>
      </c>
      <c r="D19" s="8" t="s">
        <v>736</v>
      </c>
      <c r="E19" s="7" t="s">
        <v>879</v>
      </c>
      <c r="G19" s="69" t="s">
        <v>878</v>
      </c>
      <c r="H19" s="7"/>
      <c r="I19" s="7" t="s">
        <v>632</v>
      </c>
      <c r="J19" s="5" t="s">
        <v>681</v>
      </c>
      <c r="K19" s="7" t="s">
        <v>880</v>
      </c>
      <c r="L19" s="58"/>
      <c r="N19" s="28"/>
      <c r="O19" s="7"/>
      <c r="P19" s="7"/>
      <c r="Q19" s="7"/>
      <c r="R19" s="7"/>
      <c r="S19" s="7"/>
      <c r="T19" s="7"/>
      <c r="V19" s="7" t="s">
        <v>876</v>
      </c>
      <c r="Y19" s="5" t="s">
        <v>871</v>
      </c>
    </row>
    <row r="20" spans="1:25">
      <c r="A20" s="5" t="s">
        <v>256</v>
      </c>
      <c r="B20" s="5" t="s">
        <v>451</v>
      </c>
      <c r="D20" s="8" t="s">
        <v>737</v>
      </c>
      <c r="E20" s="7" t="s">
        <v>879</v>
      </c>
      <c r="G20" s="69" t="s">
        <v>878</v>
      </c>
      <c r="H20" s="7"/>
      <c r="I20" s="7" t="s">
        <v>632</v>
      </c>
      <c r="J20" s="5" t="s">
        <v>681</v>
      </c>
      <c r="K20" s="7" t="s">
        <v>880</v>
      </c>
      <c r="L20" s="58"/>
      <c r="N20" s="28"/>
      <c r="O20" s="7"/>
      <c r="P20" s="7"/>
      <c r="Q20" s="7"/>
      <c r="R20" s="7"/>
      <c r="S20" s="7"/>
      <c r="T20" s="7"/>
      <c r="V20" s="7" t="s">
        <v>876</v>
      </c>
      <c r="Y20" s="5" t="s">
        <v>866</v>
      </c>
    </row>
    <row r="21" spans="1:25">
      <c r="A21" s="5" t="s">
        <v>257</v>
      </c>
      <c r="B21" s="5" t="s">
        <v>452</v>
      </c>
      <c r="D21" s="8" t="s">
        <v>737</v>
      </c>
      <c r="E21" s="7" t="s">
        <v>879</v>
      </c>
      <c r="G21" s="69" t="s">
        <v>878</v>
      </c>
      <c r="H21" s="7"/>
      <c r="I21" s="7" t="s">
        <v>632</v>
      </c>
      <c r="J21" s="5" t="s">
        <v>681</v>
      </c>
      <c r="K21" s="7" t="s">
        <v>880</v>
      </c>
      <c r="L21" s="58"/>
      <c r="N21" s="29"/>
      <c r="O21" s="7"/>
      <c r="P21" s="7"/>
      <c r="Q21" s="7"/>
      <c r="R21" s="7"/>
      <c r="S21" s="7"/>
      <c r="T21" s="7"/>
      <c r="V21" s="7" t="s">
        <v>876</v>
      </c>
      <c r="Y21" s="5" t="s">
        <v>872</v>
      </c>
    </row>
    <row r="22" spans="1:25">
      <c r="A22" s="5" t="s">
        <v>258</v>
      </c>
      <c r="B22" s="5" t="s">
        <v>453</v>
      </c>
      <c r="D22" s="8" t="s">
        <v>738</v>
      </c>
      <c r="E22" s="7" t="s">
        <v>879</v>
      </c>
      <c r="G22" s="69" t="s">
        <v>878</v>
      </c>
      <c r="H22" s="7"/>
      <c r="I22" s="5" t="s">
        <v>633</v>
      </c>
      <c r="J22" s="5" t="s">
        <v>682</v>
      </c>
      <c r="K22" s="7" t="s">
        <v>880</v>
      </c>
      <c r="L22" s="58"/>
      <c r="N22" s="28"/>
      <c r="O22" s="7"/>
      <c r="P22" s="7"/>
      <c r="Q22" s="7"/>
      <c r="R22" s="7"/>
      <c r="S22" s="7"/>
      <c r="T22" s="7"/>
      <c r="V22" s="7" t="s">
        <v>877</v>
      </c>
      <c r="Y22" s="5" t="s">
        <v>870</v>
      </c>
    </row>
    <row r="23" spans="1:25">
      <c r="A23" s="5" t="s">
        <v>259</v>
      </c>
      <c r="B23" s="5" t="s">
        <v>454</v>
      </c>
      <c r="D23" s="8" t="s">
        <v>739</v>
      </c>
      <c r="E23" s="7" t="s">
        <v>879</v>
      </c>
      <c r="G23" s="69" t="s">
        <v>878</v>
      </c>
      <c r="H23" s="7"/>
      <c r="I23" s="5" t="s">
        <v>633</v>
      </c>
      <c r="J23" s="5" t="s">
        <v>683</v>
      </c>
      <c r="K23" s="7" t="s">
        <v>880</v>
      </c>
      <c r="L23" s="58"/>
      <c r="N23" s="28"/>
      <c r="O23" s="7"/>
      <c r="P23" s="7"/>
      <c r="Q23" s="7"/>
      <c r="R23" s="7"/>
      <c r="S23" s="7"/>
      <c r="T23" s="7"/>
      <c r="V23" s="7" t="s">
        <v>877</v>
      </c>
      <c r="Y23" s="5" t="s">
        <v>866</v>
      </c>
    </row>
    <row r="24" spans="1:25" ht="21.75" thickBot="1">
      <c r="A24" s="5" t="s">
        <v>260</v>
      </c>
      <c r="B24" s="5" t="s">
        <v>455</v>
      </c>
      <c r="D24" s="8" t="s">
        <v>739</v>
      </c>
      <c r="E24" s="7" t="s">
        <v>879</v>
      </c>
      <c r="G24" s="69" t="s">
        <v>878</v>
      </c>
      <c r="H24" s="7"/>
      <c r="I24" s="5" t="s">
        <v>633</v>
      </c>
      <c r="J24" s="5" t="s">
        <v>684</v>
      </c>
      <c r="K24" s="7" t="s">
        <v>880</v>
      </c>
      <c r="L24" s="58"/>
      <c r="N24" s="31"/>
      <c r="O24" s="7"/>
      <c r="P24" s="7"/>
      <c r="Q24" s="7"/>
      <c r="R24" s="7"/>
      <c r="S24" s="7"/>
      <c r="T24" s="7"/>
      <c r="V24" s="7" t="s">
        <v>877</v>
      </c>
      <c r="Y24" s="5" t="s">
        <v>866</v>
      </c>
    </row>
    <row r="25" spans="1:25">
      <c r="A25" s="5" t="s">
        <v>261</v>
      </c>
      <c r="B25" s="5" t="s">
        <v>456</v>
      </c>
      <c r="D25" s="8" t="s">
        <v>740</v>
      </c>
      <c r="E25" s="7" t="s">
        <v>879</v>
      </c>
      <c r="G25" s="69" t="s">
        <v>878</v>
      </c>
      <c r="H25" s="7"/>
      <c r="I25" s="5" t="s">
        <v>633</v>
      </c>
      <c r="J25" s="5" t="s">
        <v>685</v>
      </c>
      <c r="K25" s="7" t="s">
        <v>880</v>
      </c>
      <c r="N25" s="28"/>
      <c r="V25" s="7" t="s">
        <v>877</v>
      </c>
      <c r="Y25" s="5" t="s">
        <v>866</v>
      </c>
    </row>
    <row r="26" spans="1:25">
      <c r="A26" s="5" t="s">
        <v>262</v>
      </c>
      <c r="B26" s="5" t="s">
        <v>457</v>
      </c>
      <c r="D26" s="8" t="s">
        <v>741</v>
      </c>
      <c r="E26" s="7" t="s">
        <v>879</v>
      </c>
      <c r="G26" s="69" t="s">
        <v>878</v>
      </c>
      <c r="H26" s="7"/>
      <c r="I26" s="5" t="s">
        <v>634</v>
      </c>
      <c r="J26" s="5" t="s">
        <v>686</v>
      </c>
      <c r="K26" s="7" t="s">
        <v>880</v>
      </c>
      <c r="N26" s="28"/>
      <c r="V26" s="7" t="s">
        <v>876</v>
      </c>
      <c r="Y26" s="5" t="s">
        <v>866</v>
      </c>
    </row>
    <row r="27" spans="1:25">
      <c r="A27" s="5" t="s">
        <v>263</v>
      </c>
      <c r="B27" s="5" t="s">
        <v>458</v>
      </c>
      <c r="D27" s="8" t="s">
        <v>728</v>
      </c>
      <c r="E27" s="7" t="s">
        <v>879</v>
      </c>
      <c r="G27" s="69" t="s">
        <v>878</v>
      </c>
      <c r="H27" s="7"/>
      <c r="I27" s="5" t="s">
        <v>634</v>
      </c>
      <c r="J27" s="5" t="s">
        <v>687</v>
      </c>
      <c r="K27" s="7" t="s">
        <v>880</v>
      </c>
      <c r="N27" s="28"/>
      <c r="V27" s="7" t="s">
        <v>876</v>
      </c>
      <c r="Y27" s="5" t="s">
        <v>868</v>
      </c>
    </row>
    <row r="28" spans="1:25">
      <c r="A28" s="5" t="s">
        <v>264</v>
      </c>
      <c r="B28" s="5" t="s">
        <v>459</v>
      </c>
      <c r="D28" s="8" t="s">
        <v>742</v>
      </c>
      <c r="E28" s="7" t="s">
        <v>879</v>
      </c>
      <c r="G28" s="69" t="s">
        <v>878</v>
      </c>
      <c r="H28" s="7"/>
      <c r="I28" s="5" t="s">
        <v>635</v>
      </c>
      <c r="J28" s="5" t="s">
        <v>688</v>
      </c>
      <c r="K28" s="7" t="s">
        <v>880</v>
      </c>
      <c r="N28" s="28"/>
      <c r="V28" s="7" t="s">
        <v>876</v>
      </c>
      <c r="Y28" s="5" t="s">
        <v>866</v>
      </c>
    </row>
    <row r="29" spans="1:25">
      <c r="A29" s="5" t="s">
        <v>265</v>
      </c>
      <c r="B29" s="5" t="s">
        <v>460</v>
      </c>
      <c r="D29" s="8" t="s">
        <v>743</v>
      </c>
      <c r="E29" s="7" t="s">
        <v>879</v>
      </c>
      <c r="G29" s="69" t="s">
        <v>878</v>
      </c>
      <c r="H29" s="7"/>
      <c r="I29" s="5" t="s">
        <v>635</v>
      </c>
      <c r="J29" s="5" t="s">
        <v>682</v>
      </c>
      <c r="K29" s="7" t="s">
        <v>880</v>
      </c>
      <c r="N29" s="28"/>
      <c r="V29" s="7" t="s">
        <v>877</v>
      </c>
      <c r="Y29" s="5" t="s">
        <v>869</v>
      </c>
    </row>
    <row r="30" spans="1:25">
      <c r="A30" s="5" t="s">
        <v>266</v>
      </c>
      <c r="B30" s="5" t="s">
        <v>461</v>
      </c>
      <c r="D30" s="8" t="s">
        <v>744</v>
      </c>
      <c r="E30" s="7" t="s">
        <v>879</v>
      </c>
      <c r="G30" s="69" t="s">
        <v>878</v>
      </c>
      <c r="H30" s="7"/>
      <c r="I30" s="5" t="s">
        <v>635</v>
      </c>
      <c r="J30" s="5" t="s">
        <v>682</v>
      </c>
      <c r="K30" s="7" t="s">
        <v>880</v>
      </c>
      <c r="N30" s="28"/>
      <c r="V30" s="7" t="s">
        <v>876</v>
      </c>
      <c r="Y30" s="5" t="s">
        <v>866</v>
      </c>
    </row>
    <row r="31" spans="1:25">
      <c r="A31" s="5" t="s">
        <v>267</v>
      </c>
      <c r="B31" s="5" t="s">
        <v>462</v>
      </c>
      <c r="D31" s="8" t="s">
        <v>745</v>
      </c>
      <c r="E31" s="7" t="s">
        <v>879</v>
      </c>
      <c r="G31" s="69" t="s">
        <v>878</v>
      </c>
      <c r="H31" s="7"/>
      <c r="I31" s="5" t="s">
        <v>635</v>
      </c>
      <c r="J31" s="5" t="s">
        <v>684</v>
      </c>
      <c r="K31" s="7" t="s">
        <v>880</v>
      </c>
      <c r="N31" s="32"/>
      <c r="V31" s="7" t="s">
        <v>876</v>
      </c>
      <c r="Y31" s="5" t="s">
        <v>868</v>
      </c>
    </row>
    <row r="32" spans="1:25">
      <c r="A32" s="5" t="s">
        <v>268</v>
      </c>
      <c r="B32" s="5" t="s">
        <v>463</v>
      </c>
      <c r="D32" s="8" t="s">
        <v>746</v>
      </c>
      <c r="E32" s="7" t="s">
        <v>879</v>
      </c>
      <c r="G32" s="69" t="s">
        <v>878</v>
      </c>
      <c r="H32" s="7"/>
      <c r="I32" s="5" t="s">
        <v>635</v>
      </c>
      <c r="J32" s="5" t="s">
        <v>675</v>
      </c>
      <c r="K32" s="7" t="s">
        <v>880</v>
      </c>
      <c r="N32" s="28"/>
      <c r="V32" s="7" t="s">
        <v>877</v>
      </c>
      <c r="Y32" s="5" t="s">
        <v>868</v>
      </c>
    </row>
    <row r="33" spans="1:25">
      <c r="A33" s="5" t="s">
        <v>269</v>
      </c>
      <c r="B33" s="5" t="s">
        <v>464</v>
      </c>
      <c r="D33" s="8" t="s">
        <v>747</v>
      </c>
      <c r="E33" s="7" t="s">
        <v>879</v>
      </c>
      <c r="G33" s="69" t="s">
        <v>878</v>
      </c>
      <c r="H33" s="7"/>
      <c r="I33" s="5" t="s">
        <v>635</v>
      </c>
      <c r="J33" s="5" t="s">
        <v>688</v>
      </c>
      <c r="K33" s="7" t="s">
        <v>880</v>
      </c>
      <c r="N33" s="28"/>
      <c r="V33" s="7" t="s">
        <v>877</v>
      </c>
      <c r="Y33" s="5" t="s">
        <v>868</v>
      </c>
    </row>
    <row r="34" spans="1:25">
      <c r="A34" s="5" t="s">
        <v>270</v>
      </c>
      <c r="B34" s="5" t="s">
        <v>465</v>
      </c>
      <c r="D34" s="8" t="s">
        <v>748</v>
      </c>
      <c r="E34" s="7" t="s">
        <v>879</v>
      </c>
      <c r="G34" s="69" t="s">
        <v>878</v>
      </c>
      <c r="H34" s="7"/>
      <c r="I34" s="5" t="s">
        <v>636</v>
      </c>
      <c r="J34" s="5" t="s">
        <v>689</v>
      </c>
      <c r="K34" s="7" t="s">
        <v>880</v>
      </c>
      <c r="N34" s="33"/>
      <c r="V34" s="7" t="s">
        <v>877</v>
      </c>
      <c r="Y34" s="5" t="s">
        <v>866</v>
      </c>
    </row>
    <row r="35" spans="1:25">
      <c r="A35" s="5" t="s">
        <v>271</v>
      </c>
      <c r="B35" s="5" t="s">
        <v>466</v>
      </c>
      <c r="D35" s="8" t="s">
        <v>749</v>
      </c>
      <c r="E35" s="7" t="s">
        <v>879</v>
      </c>
      <c r="G35" s="69" t="s">
        <v>878</v>
      </c>
      <c r="H35" s="7"/>
      <c r="I35" s="5" t="s">
        <v>636</v>
      </c>
      <c r="J35" s="5" t="s">
        <v>689</v>
      </c>
      <c r="K35" s="7" t="s">
        <v>880</v>
      </c>
      <c r="N35" s="33"/>
      <c r="V35" s="7" t="s">
        <v>876</v>
      </c>
      <c r="Y35" s="5" t="s">
        <v>869</v>
      </c>
    </row>
    <row r="36" spans="1:25">
      <c r="A36" s="5" t="s">
        <v>272</v>
      </c>
      <c r="B36" s="5" t="s">
        <v>467</v>
      </c>
      <c r="D36" s="8" t="s">
        <v>750</v>
      </c>
      <c r="E36" s="7" t="s">
        <v>879</v>
      </c>
      <c r="G36" s="69" t="s">
        <v>878</v>
      </c>
      <c r="H36" s="7"/>
      <c r="I36" s="5" t="s">
        <v>636</v>
      </c>
      <c r="J36" s="5" t="s">
        <v>686</v>
      </c>
      <c r="K36" s="7" t="s">
        <v>880</v>
      </c>
      <c r="N36" s="33"/>
      <c r="V36" s="7" t="s">
        <v>876</v>
      </c>
      <c r="Y36" s="5" t="s">
        <v>866</v>
      </c>
    </row>
    <row r="37" spans="1:25">
      <c r="A37" s="5" t="s">
        <v>273</v>
      </c>
      <c r="B37" s="5" t="s">
        <v>468</v>
      </c>
      <c r="D37" s="8" t="s">
        <v>751</v>
      </c>
      <c r="E37" s="7" t="s">
        <v>879</v>
      </c>
      <c r="G37" s="69" t="s">
        <v>878</v>
      </c>
      <c r="H37" s="7"/>
      <c r="I37" s="5" t="s">
        <v>636</v>
      </c>
      <c r="J37" s="5" t="s">
        <v>690</v>
      </c>
      <c r="K37" s="7" t="s">
        <v>880</v>
      </c>
      <c r="N37" s="33"/>
      <c r="V37" s="7" t="s">
        <v>876</v>
      </c>
      <c r="Y37" s="5" t="s">
        <v>866</v>
      </c>
    </row>
    <row r="38" spans="1:25">
      <c r="A38" s="5" t="s">
        <v>274</v>
      </c>
      <c r="B38" s="5" t="s">
        <v>469</v>
      </c>
      <c r="D38" s="8" t="s">
        <v>752</v>
      </c>
      <c r="E38" s="7" t="s">
        <v>879</v>
      </c>
      <c r="G38" s="69" t="s">
        <v>878</v>
      </c>
      <c r="H38" s="7"/>
      <c r="I38" s="5" t="s">
        <v>636</v>
      </c>
      <c r="J38" s="5" t="s">
        <v>675</v>
      </c>
      <c r="K38" s="7" t="s">
        <v>880</v>
      </c>
      <c r="N38" s="33"/>
      <c r="V38" s="7" t="s">
        <v>876</v>
      </c>
      <c r="Y38" s="5" t="s">
        <v>866</v>
      </c>
    </row>
    <row r="39" spans="1:25">
      <c r="A39" s="5" t="s">
        <v>275</v>
      </c>
      <c r="B39" s="5" t="s">
        <v>470</v>
      </c>
      <c r="D39" s="8" t="s">
        <v>753</v>
      </c>
      <c r="E39" s="7" t="s">
        <v>879</v>
      </c>
      <c r="G39" s="69" t="s">
        <v>878</v>
      </c>
      <c r="H39" s="7"/>
      <c r="I39" s="5" t="s">
        <v>636</v>
      </c>
      <c r="J39" s="5" t="s">
        <v>691</v>
      </c>
      <c r="K39" s="7" t="s">
        <v>880</v>
      </c>
      <c r="N39" s="33"/>
      <c r="V39" s="7" t="s">
        <v>876</v>
      </c>
      <c r="Y39" s="5" t="s">
        <v>869</v>
      </c>
    </row>
    <row r="40" spans="1:25" ht="21.75" thickBot="1">
      <c r="A40" s="5" t="s">
        <v>276</v>
      </c>
      <c r="B40" s="5" t="s">
        <v>471</v>
      </c>
      <c r="D40" s="8" t="s">
        <v>754</v>
      </c>
      <c r="E40" s="7" t="s">
        <v>879</v>
      </c>
      <c r="G40" s="69" t="s">
        <v>878</v>
      </c>
      <c r="H40" s="7"/>
      <c r="I40" s="5" t="s">
        <v>637</v>
      </c>
      <c r="J40" s="5" t="s">
        <v>690</v>
      </c>
      <c r="K40" s="7" t="s">
        <v>880</v>
      </c>
      <c r="N40" s="34"/>
      <c r="V40" s="7" t="s">
        <v>876</v>
      </c>
      <c r="Y40" s="5" t="s">
        <v>870</v>
      </c>
    </row>
    <row r="41" spans="1:25">
      <c r="A41" s="5" t="s">
        <v>277</v>
      </c>
      <c r="B41" s="5" t="s">
        <v>472</v>
      </c>
      <c r="D41" s="63" t="s">
        <v>755</v>
      </c>
      <c r="E41" s="7" t="s">
        <v>879</v>
      </c>
      <c r="G41" s="69" t="s">
        <v>878</v>
      </c>
      <c r="I41" s="5" t="s">
        <v>637</v>
      </c>
      <c r="J41" s="5" t="s">
        <v>675</v>
      </c>
      <c r="K41" s="7" t="s">
        <v>880</v>
      </c>
      <c r="V41" s="5" t="s">
        <v>876</v>
      </c>
      <c r="Y41" s="5" t="s">
        <v>870</v>
      </c>
    </row>
    <row r="42" spans="1:25">
      <c r="A42" s="5" t="s">
        <v>278</v>
      </c>
      <c r="B42" s="5" t="s">
        <v>473</v>
      </c>
      <c r="D42" s="63" t="s">
        <v>756</v>
      </c>
      <c r="E42" s="7" t="s">
        <v>879</v>
      </c>
      <c r="G42" s="69" t="s">
        <v>878</v>
      </c>
      <c r="I42" s="5" t="s">
        <v>637</v>
      </c>
      <c r="J42" s="5" t="s">
        <v>692</v>
      </c>
      <c r="K42" s="7" t="s">
        <v>880</v>
      </c>
      <c r="V42" s="5" t="s">
        <v>876</v>
      </c>
      <c r="Y42" s="5" t="s">
        <v>866</v>
      </c>
    </row>
    <row r="43" spans="1:25">
      <c r="A43" s="5" t="s">
        <v>279</v>
      </c>
      <c r="B43" s="5" t="s">
        <v>474</v>
      </c>
      <c r="D43" s="63" t="s">
        <v>757</v>
      </c>
      <c r="E43" s="7" t="s">
        <v>879</v>
      </c>
      <c r="G43" s="69" t="s">
        <v>878</v>
      </c>
      <c r="I43" s="5" t="s">
        <v>638</v>
      </c>
      <c r="J43" s="5" t="s">
        <v>689</v>
      </c>
      <c r="K43" s="7" t="s">
        <v>880</v>
      </c>
      <c r="V43" s="5" t="s">
        <v>876</v>
      </c>
      <c r="Y43" s="5" t="s">
        <v>866</v>
      </c>
    </row>
    <row r="44" spans="1:25">
      <c r="A44" s="5" t="s">
        <v>280</v>
      </c>
      <c r="B44" s="5" t="s">
        <v>475</v>
      </c>
      <c r="D44" s="63" t="s">
        <v>758</v>
      </c>
      <c r="E44" s="7" t="s">
        <v>879</v>
      </c>
      <c r="G44" s="69" t="s">
        <v>878</v>
      </c>
      <c r="I44" s="5" t="s">
        <v>638</v>
      </c>
      <c r="J44" s="5" t="s">
        <v>675</v>
      </c>
      <c r="K44" s="7" t="s">
        <v>880</v>
      </c>
      <c r="V44" s="5" t="s">
        <v>876</v>
      </c>
      <c r="Y44" s="5" t="s">
        <v>868</v>
      </c>
    </row>
    <row r="45" spans="1:25">
      <c r="A45" s="5" t="s">
        <v>281</v>
      </c>
      <c r="B45" s="5" t="s">
        <v>476</v>
      </c>
      <c r="D45" s="63" t="s">
        <v>759</v>
      </c>
      <c r="E45" s="7" t="s">
        <v>879</v>
      </c>
      <c r="G45" s="69" t="s">
        <v>878</v>
      </c>
      <c r="I45" s="5" t="s">
        <v>638</v>
      </c>
      <c r="J45" s="5" t="s">
        <v>689</v>
      </c>
      <c r="K45" s="7" t="s">
        <v>880</v>
      </c>
      <c r="V45" s="5" t="s">
        <v>876</v>
      </c>
      <c r="Y45" s="5" t="s">
        <v>869</v>
      </c>
    </row>
    <row r="46" spans="1:25">
      <c r="A46" s="5" t="s">
        <v>282</v>
      </c>
      <c r="B46" s="5" t="s">
        <v>477</v>
      </c>
      <c r="D46" s="63" t="s">
        <v>760</v>
      </c>
      <c r="E46" s="7" t="s">
        <v>879</v>
      </c>
      <c r="G46" s="69" t="s">
        <v>878</v>
      </c>
      <c r="I46" s="5" t="s">
        <v>638</v>
      </c>
      <c r="J46" s="5" t="s">
        <v>693</v>
      </c>
      <c r="K46" s="7" t="s">
        <v>880</v>
      </c>
      <c r="V46" s="5" t="s">
        <v>876</v>
      </c>
      <c r="Y46" s="5" t="s">
        <v>866</v>
      </c>
    </row>
    <row r="47" spans="1:25">
      <c r="A47" s="5" t="s">
        <v>283</v>
      </c>
      <c r="B47" s="5" t="s">
        <v>478</v>
      </c>
      <c r="D47" s="63" t="s">
        <v>761</v>
      </c>
      <c r="E47" s="7" t="s">
        <v>879</v>
      </c>
      <c r="G47" s="69" t="s">
        <v>878</v>
      </c>
      <c r="I47" s="5" t="s">
        <v>639</v>
      </c>
      <c r="J47" s="5" t="s">
        <v>694</v>
      </c>
      <c r="K47" s="7" t="s">
        <v>880</v>
      </c>
      <c r="V47" s="5" t="s">
        <v>877</v>
      </c>
      <c r="Y47" s="5" t="s">
        <v>867</v>
      </c>
    </row>
    <row r="48" spans="1:25">
      <c r="A48" s="5" t="s">
        <v>284</v>
      </c>
      <c r="B48" s="5" t="s">
        <v>479</v>
      </c>
      <c r="D48" s="63" t="s">
        <v>762</v>
      </c>
      <c r="E48" s="7" t="s">
        <v>879</v>
      </c>
      <c r="G48" s="69" t="s">
        <v>878</v>
      </c>
      <c r="I48" s="5" t="s">
        <v>639</v>
      </c>
      <c r="J48" s="5" t="s">
        <v>688</v>
      </c>
      <c r="K48" s="7" t="s">
        <v>880</v>
      </c>
      <c r="V48" s="5" t="s">
        <v>876</v>
      </c>
      <c r="Y48" s="5" t="s">
        <v>869</v>
      </c>
    </row>
    <row r="49" spans="1:25">
      <c r="A49" s="5" t="s">
        <v>285</v>
      </c>
      <c r="B49" s="5" t="s">
        <v>480</v>
      </c>
      <c r="D49" s="63" t="s">
        <v>763</v>
      </c>
      <c r="E49" s="7" t="s">
        <v>879</v>
      </c>
      <c r="G49" s="69" t="s">
        <v>878</v>
      </c>
      <c r="I49" s="5" t="s">
        <v>639</v>
      </c>
      <c r="J49" s="5" t="s">
        <v>685</v>
      </c>
      <c r="K49" s="7" t="s">
        <v>880</v>
      </c>
      <c r="V49" s="5" t="s">
        <v>876</v>
      </c>
      <c r="Y49" s="5" t="s">
        <v>866</v>
      </c>
    </row>
    <row r="50" spans="1:25">
      <c r="A50" s="5" t="s">
        <v>286</v>
      </c>
      <c r="B50" s="5" t="s">
        <v>481</v>
      </c>
      <c r="D50" s="63" t="s">
        <v>763</v>
      </c>
      <c r="E50" s="7" t="s">
        <v>879</v>
      </c>
      <c r="G50" s="69" t="s">
        <v>878</v>
      </c>
      <c r="I50" s="5" t="s">
        <v>639</v>
      </c>
      <c r="J50" s="5" t="s">
        <v>675</v>
      </c>
      <c r="K50" s="7" t="s">
        <v>880</v>
      </c>
      <c r="V50" s="5" t="s">
        <v>876</v>
      </c>
      <c r="Y50" s="5" t="s">
        <v>866</v>
      </c>
    </row>
    <row r="51" spans="1:25">
      <c r="A51" s="5" t="s">
        <v>287</v>
      </c>
      <c r="B51" s="5" t="s">
        <v>482</v>
      </c>
      <c r="D51" s="63" t="s">
        <v>764</v>
      </c>
      <c r="E51" s="7" t="s">
        <v>879</v>
      </c>
      <c r="G51" s="69" t="s">
        <v>878</v>
      </c>
      <c r="I51" s="5" t="s">
        <v>639</v>
      </c>
      <c r="J51" s="5" t="s">
        <v>685</v>
      </c>
      <c r="K51" s="7" t="s">
        <v>880</v>
      </c>
      <c r="V51" s="5" t="s">
        <v>877</v>
      </c>
      <c r="Y51" s="5" t="s">
        <v>868</v>
      </c>
    </row>
    <row r="52" spans="1:25">
      <c r="A52" s="5" t="s">
        <v>288</v>
      </c>
      <c r="B52" s="5" t="s">
        <v>483</v>
      </c>
      <c r="D52" s="63" t="s">
        <v>765</v>
      </c>
      <c r="E52" s="7" t="s">
        <v>879</v>
      </c>
      <c r="G52" s="69" t="s">
        <v>878</v>
      </c>
      <c r="I52" s="5" t="s">
        <v>639</v>
      </c>
      <c r="J52" s="5" t="s">
        <v>683</v>
      </c>
      <c r="K52" s="7" t="s">
        <v>880</v>
      </c>
      <c r="V52" s="5" t="s">
        <v>876</v>
      </c>
      <c r="Y52" s="5" t="s">
        <v>866</v>
      </c>
    </row>
    <row r="53" spans="1:25">
      <c r="A53" s="5" t="s">
        <v>289</v>
      </c>
      <c r="B53" s="5" t="s">
        <v>484</v>
      </c>
      <c r="D53" s="63" t="s">
        <v>766</v>
      </c>
      <c r="E53" s="7" t="s">
        <v>879</v>
      </c>
      <c r="G53" s="69" t="s">
        <v>878</v>
      </c>
      <c r="I53" s="5" t="s">
        <v>639</v>
      </c>
      <c r="J53" s="5" t="s">
        <v>685</v>
      </c>
      <c r="K53" s="7" t="s">
        <v>880</v>
      </c>
      <c r="V53" s="5" t="s">
        <v>876</v>
      </c>
      <c r="Y53" s="5" t="s">
        <v>866</v>
      </c>
    </row>
    <row r="54" spans="1:25">
      <c r="A54" s="5" t="s">
        <v>290</v>
      </c>
      <c r="B54" s="5" t="s">
        <v>485</v>
      </c>
      <c r="D54" s="63" t="s">
        <v>767</v>
      </c>
      <c r="E54" s="7" t="s">
        <v>879</v>
      </c>
      <c r="G54" s="69" t="s">
        <v>878</v>
      </c>
      <c r="I54" s="5" t="s">
        <v>639</v>
      </c>
      <c r="J54" s="5" t="s">
        <v>684</v>
      </c>
      <c r="K54" s="7" t="s">
        <v>880</v>
      </c>
      <c r="V54" s="5" t="s">
        <v>877</v>
      </c>
      <c r="Y54" s="5" t="s">
        <v>866</v>
      </c>
    </row>
    <row r="55" spans="1:25">
      <c r="A55" s="5" t="s">
        <v>291</v>
      </c>
      <c r="B55" s="5" t="s">
        <v>486</v>
      </c>
      <c r="D55" s="63" t="s">
        <v>768</v>
      </c>
      <c r="E55" s="7" t="s">
        <v>879</v>
      </c>
      <c r="G55" s="69" t="s">
        <v>878</v>
      </c>
      <c r="I55" s="5" t="s">
        <v>639</v>
      </c>
      <c r="J55" s="5" t="s">
        <v>685</v>
      </c>
      <c r="K55" s="7" t="s">
        <v>880</v>
      </c>
      <c r="V55" s="5" t="s">
        <v>877</v>
      </c>
      <c r="Y55" s="5" t="s">
        <v>868</v>
      </c>
    </row>
    <row r="56" spans="1:25">
      <c r="A56" s="5" t="s">
        <v>292</v>
      </c>
      <c r="B56" s="5" t="s">
        <v>487</v>
      </c>
      <c r="D56" s="63" t="s">
        <v>769</v>
      </c>
      <c r="E56" s="7" t="s">
        <v>879</v>
      </c>
      <c r="G56" s="69" t="s">
        <v>878</v>
      </c>
      <c r="I56" s="5" t="s">
        <v>639</v>
      </c>
      <c r="J56" s="5" t="s">
        <v>681</v>
      </c>
      <c r="K56" s="7" t="s">
        <v>880</v>
      </c>
      <c r="V56" s="5" t="s">
        <v>876</v>
      </c>
      <c r="Y56" s="5" t="s">
        <v>873</v>
      </c>
    </row>
    <row r="57" spans="1:25">
      <c r="A57" s="5" t="s">
        <v>293</v>
      </c>
      <c r="B57" s="5" t="s">
        <v>488</v>
      </c>
      <c r="D57" s="63" t="s">
        <v>769</v>
      </c>
      <c r="E57" s="7" t="s">
        <v>879</v>
      </c>
      <c r="G57" s="69" t="s">
        <v>878</v>
      </c>
      <c r="I57" s="5" t="s">
        <v>639</v>
      </c>
      <c r="J57" s="5" t="s">
        <v>681</v>
      </c>
      <c r="K57" s="7" t="s">
        <v>880</v>
      </c>
      <c r="V57" s="5" t="s">
        <v>877</v>
      </c>
      <c r="Y57" s="5" t="s">
        <v>873</v>
      </c>
    </row>
    <row r="58" spans="1:25">
      <c r="A58" s="5" t="s">
        <v>294</v>
      </c>
      <c r="B58" s="5" t="s">
        <v>489</v>
      </c>
      <c r="D58" s="63" t="s">
        <v>770</v>
      </c>
      <c r="E58" s="7" t="s">
        <v>879</v>
      </c>
      <c r="G58" s="69" t="s">
        <v>878</v>
      </c>
      <c r="I58" s="5" t="s">
        <v>639</v>
      </c>
      <c r="J58" s="5" t="s">
        <v>695</v>
      </c>
      <c r="K58" s="7" t="s">
        <v>880</v>
      </c>
      <c r="V58" s="5" t="s">
        <v>877</v>
      </c>
      <c r="Y58" s="5" t="s">
        <v>874</v>
      </c>
    </row>
    <row r="59" spans="1:25">
      <c r="A59" s="5" t="s">
        <v>295</v>
      </c>
      <c r="B59" s="5" t="s">
        <v>490</v>
      </c>
      <c r="D59" s="63" t="s">
        <v>749</v>
      </c>
      <c r="E59" s="7" t="s">
        <v>879</v>
      </c>
      <c r="G59" s="69" t="s">
        <v>878</v>
      </c>
      <c r="I59" s="5" t="s">
        <v>640</v>
      </c>
      <c r="J59" s="5" t="s">
        <v>683</v>
      </c>
      <c r="K59" s="7" t="s">
        <v>880</v>
      </c>
      <c r="V59" s="5" t="s">
        <v>877</v>
      </c>
      <c r="Y59" s="5" t="s">
        <v>872</v>
      </c>
    </row>
    <row r="60" spans="1:25">
      <c r="A60" s="5" t="s">
        <v>296</v>
      </c>
      <c r="B60" s="5" t="s">
        <v>491</v>
      </c>
      <c r="D60" s="63" t="s">
        <v>771</v>
      </c>
      <c r="E60" s="7" t="s">
        <v>879</v>
      </c>
      <c r="G60" s="69" t="s">
        <v>878</v>
      </c>
      <c r="I60" s="5" t="s">
        <v>640</v>
      </c>
      <c r="J60" s="5" t="s">
        <v>685</v>
      </c>
      <c r="K60" s="7" t="s">
        <v>880</v>
      </c>
      <c r="V60" s="5" t="s">
        <v>877</v>
      </c>
      <c r="Y60" s="5" t="s">
        <v>868</v>
      </c>
    </row>
    <row r="61" spans="1:25">
      <c r="A61" s="5" t="s">
        <v>297</v>
      </c>
      <c r="B61" s="5" t="s">
        <v>492</v>
      </c>
      <c r="D61" s="63" t="s">
        <v>772</v>
      </c>
      <c r="E61" s="7" t="s">
        <v>879</v>
      </c>
      <c r="G61" s="69" t="s">
        <v>878</v>
      </c>
      <c r="I61" s="5" t="s">
        <v>640</v>
      </c>
      <c r="J61" s="5" t="s">
        <v>696</v>
      </c>
      <c r="K61" s="7" t="s">
        <v>880</v>
      </c>
      <c r="V61" s="5" t="s">
        <v>877</v>
      </c>
      <c r="Y61" s="5" t="s">
        <v>868</v>
      </c>
    </row>
    <row r="62" spans="1:25">
      <c r="A62" s="5" t="s">
        <v>298</v>
      </c>
      <c r="B62" s="5" t="s">
        <v>493</v>
      </c>
      <c r="D62" s="63" t="s">
        <v>734</v>
      </c>
      <c r="E62" s="7" t="s">
        <v>879</v>
      </c>
      <c r="G62" s="69" t="s">
        <v>878</v>
      </c>
      <c r="I62" s="5" t="s">
        <v>640</v>
      </c>
      <c r="J62" s="5" t="s">
        <v>682</v>
      </c>
      <c r="K62" s="7" t="s">
        <v>880</v>
      </c>
      <c r="V62" s="5" t="s">
        <v>877</v>
      </c>
      <c r="Y62" s="5" t="s">
        <v>868</v>
      </c>
    </row>
    <row r="63" spans="1:25">
      <c r="A63" s="5" t="s">
        <v>299</v>
      </c>
      <c r="B63" s="5" t="s">
        <v>494</v>
      </c>
      <c r="D63" s="63" t="s">
        <v>730</v>
      </c>
      <c r="E63" s="7" t="s">
        <v>879</v>
      </c>
      <c r="G63" s="69" t="s">
        <v>878</v>
      </c>
      <c r="I63" s="5" t="s">
        <v>640</v>
      </c>
      <c r="J63" s="5" t="s">
        <v>695</v>
      </c>
      <c r="K63" s="7" t="s">
        <v>880</v>
      </c>
      <c r="V63" s="5" t="s">
        <v>877</v>
      </c>
      <c r="Y63" s="5" t="s">
        <v>868</v>
      </c>
    </row>
    <row r="64" spans="1:25">
      <c r="A64" s="5" t="s">
        <v>300</v>
      </c>
      <c r="B64" s="5" t="s">
        <v>495</v>
      </c>
      <c r="D64" s="63" t="s">
        <v>740</v>
      </c>
      <c r="E64" s="7" t="s">
        <v>879</v>
      </c>
      <c r="G64" s="69" t="s">
        <v>878</v>
      </c>
      <c r="I64" s="5" t="s">
        <v>640</v>
      </c>
      <c r="J64" s="5" t="s">
        <v>685</v>
      </c>
      <c r="K64" s="7" t="s">
        <v>880</v>
      </c>
      <c r="V64" s="5" t="s">
        <v>876</v>
      </c>
      <c r="Y64" s="5" t="s">
        <v>868</v>
      </c>
    </row>
    <row r="65" spans="1:25">
      <c r="A65" s="5" t="s">
        <v>301</v>
      </c>
      <c r="B65" s="5" t="s">
        <v>496</v>
      </c>
      <c r="D65" s="63" t="s">
        <v>743</v>
      </c>
      <c r="E65" s="7" t="s">
        <v>879</v>
      </c>
      <c r="G65" s="69" t="s">
        <v>878</v>
      </c>
      <c r="I65" s="5" t="s">
        <v>640</v>
      </c>
      <c r="J65" s="5" t="s">
        <v>695</v>
      </c>
      <c r="K65" s="7" t="s">
        <v>880</v>
      </c>
      <c r="V65" s="5" t="s">
        <v>877</v>
      </c>
      <c r="Y65" s="5" t="s">
        <v>868</v>
      </c>
    </row>
    <row r="66" spans="1:25">
      <c r="A66" s="5" t="s">
        <v>302</v>
      </c>
      <c r="B66" s="5" t="s">
        <v>497</v>
      </c>
      <c r="D66" s="63" t="s">
        <v>773</v>
      </c>
      <c r="E66" s="7" t="s">
        <v>879</v>
      </c>
      <c r="G66" s="69" t="s">
        <v>878</v>
      </c>
      <c r="I66" s="5" t="s">
        <v>640</v>
      </c>
      <c r="J66" s="5" t="s">
        <v>676</v>
      </c>
      <c r="K66" s="7" t="s">
        <v>880</v>
      </c>
      <c r="V66" s="5" t="s">
        <v>877</v>
      </c>
      <c r="Y66" s="5" t="s">
        <v>868</v>
      </c>
    </row>
    <row r="67" spans="1:25">
      <c r="A67" s="5" t="s">
        <v>303</v>
      </c>
      <c r="B67" s="5" t="s">
        <v>498</v>
      </c>
      <c r="D67" s="63" t="s">
        <v>767</v>
      </c>
      <c r="E67" s="7" t="s">
        <v>879</v>
      </c>
      <c r="G67" s="69" t="s">
        <v>878</v>
      </c>
      <c r="I67" s="5" t="s">
        <v>640</v>
      </c>
      <c r="J67" s="5" t="s">
        <v>678</v>
      </c>
      <c r="K67" s="7" t="s">
        <v>880</v>
      </c>
      <c r="V67" s="5" t="s">
        <v>877</v>
      </c>
      <c r="Y67" s="5" t="s">
        <v>868</v>
      </c>
    </row>
    <row r="68" spans="1:25">
      <c r="A68" s="5" t="s">
        <v>304</v>
      </c>
      <c r="B68" s="5" t="s">
        <v>499</v>
      </c>
      <c r="D68" s="63" t="s">
        <v>774</v>
      </c>
      <c r="E68" s="7" t="s">
        <v>879</v>
      </c>
      <c r="G68" s="69" t="s">
        <v>878</v>
      </c>
      <c r="I68" s="5" t="s">
        <v>640</v>
      </c>
      <c r="J68" s="5" t="s">
        <v>682</v>
      </c>
      <c r="K68" s="7" t="s">
        <v>880</v>
      </c>
      <c r="V68" s="5" t="s">
        <v>877</v>
      </c>
      <c r="Y68" s="5" t="s">
        <v>868</v>
      </c>
    </row>
    <row r="69" spans="1:25">
      <c r="A69" s="5" t="s">
        <v>305</v>
      </c>
      <c r="B69" s="5" t="s">
        <v>500</v>
      </c>
      <c r="D69" s="63" t="s">
        <v>775</v>
      </c>
      <c r="E69" s="7" t="s">
        <v>879</v>
      </c>
      <c r="G69" s="69" t="s">
        <v>878</v>
      </c>
      <c r="I69" s="5" t="s">
        <v>640</v>
      </c>
      <c r="J69" s="5" t="s">
        <v>696</v>
      </c>
      <c r="K69" s="7" t="s">
        <v>880</v>
      </c>
      <c r="V69" s="5" t="s">
        <v>876</v>
      </c>
      <c r="Y69" s="5" t="s">
        <v>868</v>
      </c>
    </row>
    <row r="70" spans="1:25">
      <c r="A70" s="5" t="s">
        <v>306</v>
      </c>
      <c r="B70" s="5" t="s">
        <v>501</v>
      </c>
      <c r="D70" s="63" t="s">
        <v>776</v>
      </c>
      <c r="E70" s="7" t="s">
        <v>879</v>
      </c>
      <c r="G70" s="69" t="s">
        <v>878</v>
      </c>
      <c r="I70" s="5" t="s">
        <v>640</v>
      </c>
      <c r="J70" s="5" t="s">
        <v>697</v>
      </c>
      <c r="K70" s="7" t="s">
        <v>880</v>
      </c>
      <c r="V70" s="5" t="s">
        <v>877</v>
      </c>
      <c r="Y70" s="5" t="s">
        <v>868</v>
      </c>
    </row>
    <row r="71" spans="1:25">
      <c r="A71" s="5" t="s">
        <v>307</v>
      </c>
      <c r="B71" s="5" t="s">
        <v>502</v>
      </c>
      <c r="D71" s="63" t="s">
        <v>777</v>
      </c>
      <c r="E71" s="7" t="s">
        <v>879</v>
      </c>
      <c r="G71" s="69" t="s">
        <v>878</v>
      </c>
      <c r="I71" s="5" t="s">
        <v>640</v>
      </c>
      <c r="J71" s="5" t="s">
        <v>698</v>
      </c>
      <c r="K71" s="7" t="s">
        <v>880</v>
      </c>
      <c r="V71" s="5" t="s">
        <v>877</v>
      </c>
      <c r="Y71" s="5" t="s">
        <v>866</v>
      </c>
    </row>
    <row r="72" spans="1:25">
      <c r="A72" s="5" t="s">
        <v>308</v>
      </c>
      <c r="B72" s="5" t="s">
        <v>503</v>
      </c>
      <c r="D72" s="63" t="s">
        <v>778</v>
      </c>
      <c r="E72" s="7" t="s">
        <v>879</v>
      </c>
      <c r="G72" s="69" t="s">
        <v>878</v>
      </c>
      <c r="I72" s="5" t="s">
        <v>641</v>
      </c>
      <c r="J72" s="5" t="s">
        <v>699</v>
      </c>
      <c r="K72" s="7" t="s">
        <v>880</v>
      </c>
      <c r="V72" s="5" t="s">
        <v>877</v>
      </c>
      <c r="Y72" s="5" t="s">
        <v>869</v>
      </c>
    </row>
    <row r="73" spans="1:25">
      <c r="A73" s="5" t="s">
        <v>309</v>
      </c>
      <c r="B73" s="5" t="s">
        <v>504</v>
      </c>
      <c r="D73" s="63" t="s">
        <v>779</v>
      </c>
      <c r="E73" s="7" t="s">
        <v>879</v>
      </c>
      <c r="G73" s="69" t="s">
        <v>878</v>
      </c>
      <c r="I73" s="5" t="s">
        <v>641</v>
      </c>
      <c r="J73" s="5" t="s">
        <v>678</v>
      </c>
      <c r="K73" s="7" t="s">
        <v>880</v>
      </c>
      <c r="V73" s="5" t="s">
        <v>876</v>
      </c>
      <c r="Y73" s="5" t="s">
        <v>868</v>
      </c>
    </row>
    <row r="74" spans="1:25">
      <c r="A74" s="5" t="s">
        <v>310</v>
      </c>
      <c r="B74" s="5" t="s">
        <v>505</v>
      </c>
      <c r="D74" s="63" t="s">
        <v>729</v>
      </c>
      <c r="E74" s="7" t="s">
        <v>879</v>
      </c>
      <c r="G74" s="69" t="s">
        <v>878</v>
      </c>
      <c r="I74" s="5" t="s">
        <v>641</v>
      </c>
      <c r="J74" s="5" t="s">
        <v>682</v>
      </c>
      <c r="K74" s="7" t="s">
        <v>880</v>
      </c>
      <c r="V74" s="5" t="s">
        <v>876</v>
      </c>
      <c r="Y74" s="5" t="s">
        <v>866</v>
      </c>
    </row>
    <row r="75" spans="1:25">
      <c r="A75" s="5" t="s">
        <v>311</v>
      </c>
      <c r="B75" s="5" t="s">
        <v>506</v>
      </c>
      <c r="D75" s="63" t="s">
        <v>780</v>
      </c>
      <c r="E75" s="7" t="s">
        <v>879</v>
      </c>
      <c r="G75" s="69" t="s">
        <v>878</v>
      </c>
      <c r="I75" s="5" t="s">
        <v>641</v>
      </c>
      <c r="J75" s="5" t="s">
        <v>678</v>
      </c>
      <c r="K75" s="7" t="s">
        <v>880</v>
      </c>
      <c r="V75" s="5" t="s">
        <v>877</v>
      </c>
      <c r="Y75" s="5" t="s">
        <v>868</v>
      </c>
    </row>
    <row r="76" spans="1:25">
      <c r="A76" s="5" t="s">
        <v>312</v>
      </c>
      <c r="B76" s="5" t="s">
        <v>507</v>
      </c>
      <c r="D76" s="63" t="s">
        <v>781</v>
      </c>
      <c r="E76" s="7" t="s">
        <v>879</v>
      </c>
      <c r="G76" s="69" t="s">
        <v>878</v>
      </c>
      <c r="I76" s="5" t="s">
        <v>641</v>
      </c>
      <c r="J76" s="5" t="s">
        <v>678</v>
      </c>
      <c r="K76" s="7" t="s">
        <v>880</v>
      </c>
      <c r="V76" s="5" t="s">
        <v>877</v>
      </c>
      <c r="Y76" s="5" t="s">
        <v>868</v>
      </c>
    </row>
    <row r="77" spans="1:25">
      <c r="A77" s="5" t="s">
        <v>313</v>
      </c>
      <c r="B77" s="5" t="s">
        <v>508</v>
      </c>
      <c r="D77" s="63" t="s">
        <v>782</v>
      </c>
      <c r="E77" s="7" t="s">
        <v>879</v>
      </c>
      <c r="G77" s="69" t="s">
        <v>878</v>
      </c>
      <c r="I77" s="5" t="s">
        <v>641</v>
      </c>
      <c r="J77" s="5" t="s">
        <v>685</v>
      </c>
      <c r="K77" s="7" t="s">
        <v>880</v>
      </c>
      <c r="V77" s="5" t="s">
        <v>877</v>
      </c>
      <c r="Y77" s="5" t="s">
        <v>866</v>
      </c>
    </row>
    <row r="78" spans="1:25">
      <c r="A78" s="5" t="s">
        <v>314</v>
      </c>
      <c r="B78" s="5" t="s">
        <v>509</v>
      </c>
      <c r="D78" s="63" t="s">
        <v>722</v>
      </c>
      <c r="E78" s="7" t="s">
        <v>879</v>
      </c>
      <c r="G78" s="69" t="s">
        <v>878</v>
      </c>
      <c r="I78" s="5" t="s">
        <v>641</v>
      </c>
      <c r="J78" s="5" t="s">
        <v>676</v>
      </c>
      <c r="K78" s="7" t="s">
        <v>880</v>
      </c>
      <c r="V78" s="5" t="s">
        <v>877</v>
      </c>
      <c r="Y78" s="5" t="s">
        <v>868</v>
      </c>
    </row>
    <row r="79" spans="1:25">
      <c r="A79" s="5" t="s">
        <v>315</v>
      </c>
      <c r="B79" s="5" t="s">
        <v>510</v>
      </c>
      <c r="D79" s="63" t="s">
        <v>783</v>
      </c>
      <c r="E79" s="7" t="s">
        <v>879</v>
      </c>
      <c r="G79" s="69" t="s">
        <v>878</v>
      </c>
      <c r="I79" s="5" t="s">
        <v>641</v>
      </c>
      <c r="J79" s="5" t="s">
        <v>676</v>
      </c>
      <c r="K79" s="7" t="s">
        <v>880</v>
      </c>
      <c r="V79" s="5" t="s">
        <v>876</v>
      </c>
      <c r="Y79" s="5" t="s">
        <v>866</v>
      </c>
    </row>
    <row r="80" spans="1:25">
      <c r="A80" s="5" t="s">
        <v>316</v>
      </c>
      <c r="B80" s="5" t="s">
        <v>511</v>
      </c>
      <c r="D80" s="63" t="s">
        <v>755</v>
      </c>
      <c r="E80" s="7" t="s">
        <v>879</v>
      </c>
      <c r="G80" s="69" t="s">
        <v>878</v>
      </c>
      <c r="I80" s="5" t="s">
        <v>642</v>
      </c>
      <c r="J80" s="5" t="s">
        <v>700</v>
      </c>
      <c r="K80" s="7" t="s">
        <v>880</v>
      </c>
      <c r="V80" s="5" t="s">
        <v>877</v>
      </c>
      <c r="Y80" s="5" t="s">
        <v>866</v>
      </c>
    </row>
    <row r="81" spans="1:25">
      <c r="A81" s="5" t="s">
        <v>317</v>
      </c>
      <c r="B81" s="5" t="s">
        <v>512</v>
      </c>
      <c r="D81" s="63" t="s">
        <v>784</v>
      </c>
      <c r="E81" s="7" t="s">
        <v>879</v>
      </c>
      <c r="G81" s="69" t="s">
        <v>878</v>
      </c>
      <c r="I81" s="5" t="s">
        <v>642</v>
      </c>
      <c r="J81" s="5" t="s">
        <v>701</v>
      </c>
      <c r="K81" s="7" t="s">
        <v>880</v>
      </c>
      <c r="V81" s="5" t="s">
        <v>877</v>
      </c>
      <c r="Y81" s="5" t="s">
        <v>866</v>
      </c>
    </row>
    <row r="82" spans="1:25">
      <c r="A82" s="5" t="s">
        <v>318</v>
      </c>
      <c r="B82" s="5" t="s">
        <v>513</v>
      </c>
      <c r="D82" s="63" t="s">
        <v>785</v>
      </c>
      <c r="E82" s="7" t="s">
        <v>879</v>
      </c>
      <c r="G82" s="69" t="s">
        <v>878</v>
      </c>
      <c r="I82" s="5" t="s">
        <v>642</v>
      </c>
      <c r="J82" s="5" t="s">
        <v>682</v>
      </c>
      <c r="K82" s="7" t="s">
        <v>880</v>
      </c>
      <c r="V82" s="5" t="s">
        <v>877</v>
      </c>
      <c r="Y82" s="5" t="s">
        <v>868</v>
      </c>
    </row>
    <row r="83" spans="1:25">
      <c r="A83" s="5" t="s">
        <v>319</v>
      </c>
      <c r="B83" s="5" t="s">
        <v>514</v>
      </c>
      <c r="D83" s="63" t="s">
        <v>786</v>
      </c>
      <c r="E83" s="7" t="s">
        <v>879</v>
      </c>
      <c r="G83" s="69" t="s">
        <v>878</v>
      </c>
      <c r="I83" s="5" t="s">
        <v>642</v>
      </c>
      <c r="J83" s="5" t="s">
        <v>702</v>
      </c>
      <c r="K83" s="7" t="s">
        <v>880</v>
      </c>
      <c r="V83" s="5" t="s">
        <v>877</v>
      </c>
      <c r="Y83" s="5" t="s">
        <v>870</v>
      </c>
    </row>
    <row r="84" spans="1:25">
      <c r="A84" s="5" t="s">
        <v>320</v>
      </c>
      <c r="B84" s="5" t="s">
        <v>515</v>
      </c>
      <c r="D84" s="63" t="s">
        <v>787</v>
      </c>
      <c r="E84" s="7" t="s">
        <v>879</v>
      </c>
      <c r="G84" s="69" t="s">
        <v>878</v>
      </c>
      <c r="I84" s="5" t="s">
        <v>642</v>
      </c>
      <c r="J84" s="5" t="s">
        <v>688</v>
      </c>
      <c r="K84" s="7" t="s">
        <v>880</v>
      </c>
      <c r="V84" s="5" t="s">
        <v>877</v>
      </c>
      <c r="Y84" s="5" t="s">
        <v>868</v>
      </c>
    </row>
    <row r="85" spans="1:25">
      <c r="A85" s="5" t="s">
        <v>321</v>
      </c>
      <c r="B85" s="5" t="s">
        <v>516</v>
      </c>
      <c r="D85" s="63" t="s">
        <v>788</v>
      </c>
      <c r="E85" s="7" t="s">
        <v>879</v>
      </c>
      <c r="G85" s="69" t="s">
        <v>878</v>
      </c>
      <c r="I85" s="5" t="s">
        <v>643</v>
      </c>
      <c r="J85" s="5" t="s">
        <v>696</v>
      </c>
      <c r="K85" s="7" t="s">
        <v>880</v>
      </c>
      <c r="V85" s="5" t="s">
        <v>876</v>
      </c>
      <c r="Y85" s="5" t="s">
        <v>868</v>
      </c>
    </row>
    <row r="86" spans="1:25">
      <c r="A86" s="5" t="s">
        <v>322</v>
      </c>
      <c r="B86" s="5" t="s">
        <v>517</v>
      </c>
      <c r="D86" s="63" t="s">
        <v>789</v>
      </c>
      <c r="E86" s="7" t="s">
        <v>879</v>
      </c>
      <c r="G86" s="69" t="s">
        <v>878</v>
      </c>
      <c r="I86" s="5" t="s">
        <v>643</v>
      </c>
      <c r="J86" s="5" t="s">
        <v>696</v>
      </c>
      <c r="K86" s="7" t="s">
        <v>880</v>
      </c>
      <c r="V86" s="5" t="s">
        <v>877</v>
      </c>
      <c r="Y86" s="5" t="s">
        <v>868</v>
      </c>
    </row>
    <row r="87" spans="1:25">
      <c r="A87" s="5" t="s">
        <v>323</v>
      </c>
      <c r="B87" s="5" t="s">
        <v>518</v>
      </c>
      <c r="D87" s="63" t="s">
        <v>790</v>
      </c>
      <c r="E87" s="7" t="s">
        <v>879</v>
      </c>
      <c r="G87" s="69" t="s">
        <v>878</v>
      </c>
      <c r="I87" s="5" t="s">
        <v>643</v>
      </c>
      <c r="J87" s="5" t="s">
        <v>682</v>
      </c>
      <c r="K87" s="7" t="s">
        <v>880</v>
      </c>
      <c r="V87" s="5" t="s">
        <v>876</v>
      </c>
      <c r="Y87" s="5" t="s">
        <v>866</v>
      </c>
    </row>
    <row r="88" spans="1:25">
      <c r="A88" s="5" t="s">
        <v>324</v>
      </c>
      <c r="B88" s="5" t="s">
        <v>519</v>
      </c>
      <c r="D88" s="63" t="s">
        <v>791</v>
      </c>
      <c r="E88" s="7" t="s">
        <v>879</v>
      </c>
      <c r="G88" s="69" t="s">
        <v>878</v>
      </c>
      <c r="I88" s="5" t="s">
        <v>644</v>
      </c>
      <c r="J88" s="5" t="s">
        <v>703</v>
      </c>
      <c r="K88" s="7" t="s">
        <v>880</v>
      </c>
      <c r="V88" s="5" t="s">
        <v>877</v>
      </c>
      <c r="Y88" s="5" t="s">
        <v>868</v>
      </c>
    </row>
    <row r="89" spans="1:25">
      <c r="A89" s="5" t="s">
        <v>325</v>
      </c>
      <c r="B89" s="5" t="s">
        <v>520</v>
      </c>
      <c r="D89" s="63" t="s">
        <v>792</v>
      </c>
      <c r="E89" s="7" t="s">
        <v>879</v>
      </c>
      <c r="G89" s="69" t="s">
        <v>878</v>
      </c>
      <c r="I89" s="5" t="s">
        <v>644</v>
      </c>
      <c r="J89" s="5" t="s">
        <v>701</v>
      </c>
      <c r="K89" s="7" t="s">
        <v>880</v>
      </c>
      <c r="V89" s="5" t="s">
        <v>877</v>
      </c>
      <c r="Y89" s="5" t="s">
        <v>868</v>
      </c>
    </row>
    <row r="90" spans="1:25">
      <c r="A90" s="5" t="s">
        <v>326</v>
      </c>
      <c r="B90" s="5" t="s">
        <v>521</v>
      </c>
      <c r="D90" s="63" t="s">
        <v>793</v>
      </c>
      <c r="E90" s="7" t="s">
        <v>879</v>
      </c>
      <c r="G90" s="69" t="s">
        <v>878</v>
      </c>
      <c r="I90" s="5" t="s">
        <v>645</v>
      </c>
      <c r="J90" s="5" t="s">
        <v>682</v>
      </c>
      <c r="K90" s="7" t="s">
        <v>880</v>
      </c>
      <c r="V90" s="5" t="s">
        <v>876</v>
      </c>
      <c r="Y90" s="5" t="s">
        <v>866</v>
      </c>
    </row>
    <row r="91" spans="1:25">
      <c r="A91" s="5" t="s">
        <v>327</v>
      </c>
      <c r="B91" s="5" t="s">
        <v>522</v>
      </c>
      <c r="D91" s="63" t="s">
        <v>794</v>
      </c>
      <c r="E91" s="7" t="s">
        <v>879</v>
      </c>
      <c r="G91" s="69" t="s">
        <v>878</v>
      </c>
      <c r="I91" s="5" t="s">
        <v>645</v>
      </c>
      <c r="J91" s="5" t="s">
        <v>704</v>
      </c>
      <c r="K91" s="7" t="s">
        <v>880</v>
      </c>
      <c r="V91" s="5" t="s">
        <v>877</v>
      </c>
      <c r="Y91" s="5" t="s">
        <v>866</v>
      </c>
    </row>
    <row r="92" spans="1:25">
      <c r="A92" s="5" t="s">
        <v>328</v>
      </c>
      <c r="B92" s="5" t="s">
        <v>523</v>
      </c>
      <c r="D92" s="63" t="s">
        <v>795</v>
      </c>
      <c r="E92" s="7" t="s">
        <v>879</v>
      </c>
      <c r="G92" s="69" t="s">
        <v>878</v>
      </c>
      <c r="I92" s="5" t="s">
        <v>645</v>
      </c>
      <c r="J92" s="5" t="s">
        <v>704</v>
      </c>
      <c r="K92" s="7" t="s">
        <v>880</v>
      </c>
      <c r="V92" s="5" t="s">
        <v>877</v>
      </c>
      <c r="Y92" s="5" t="s">
        <v>866</v>
      </c>
    </row>
    <row r="93" spans="1:25">
      <c r="A93" s="5" t="s">
        <v>329</v>
      </c>
      <c r="B93" s="5" t="s">
        <v>524</v>
      </c>
      <c r="D93" s="63" t="s">
        <v>768</v>
      </c>
      <c r="E93" s="7" t="s">
        <v>879</v>
      </c>
      <c r="G93" s="69" t="s">
        <v>878</v>
      </c>
      <c r="I93" s="5" t="s">
        <v>645</v>
      </c>
      <c r="J93" s="5" t="s">
        <v>682</v>
      </c>
      <c r="K93" s="7" t="s">
        <v>880</v>
      </c>
      <c r="V93" s="5" t="s">
        <v>877</v>
      </c>
      <c r="Y93" s="5" t="s">
        <v>874</v>
      </c>
    </row>
    <row r="94" spans="1:25">
      <c r="A94" s="5" t="s">
        <v>330</v>
      </c>
      <c r="B94" s="5" t="s">
        <v>525</v>
      </c>
      <c r="D94" s="63" t="s">
        <v>796</v>
      </c>
      <c r="E94" s="7" t="s">
        <v>879</v>
      </c>
      <c r="G94" s="69" t="s">
        <v>878</v>
      </c>
      <c r="I94" s="5" t="s">
        <v>646</v>
      </c>
      <c r="J94" s="5" t="s">
        <v>677</v>
      </c>
      <c r="K94" s="7" t="s">
        <v>880</v>
      </c>
      <c r="V94" s="5" t="s">
        <v>877</v>
      </c>
      <c r="Y94" s="5" t="s">
        <v>868</v>
      </c>
    </row>
    <row r="95" spans="1:25">
      <c r="A95" s="5" t="s">
        <v>331</v>
      </c>
      <c r="B95" s="5" t="s">
        <v>526</v>
      </c>
      <c r="D95" s="63" t="s">
        <v>797</v>
      </c>
      <c r="E95" s="7" t="s">
        <v>879</v>
      </c>
      <c r="G95" s="69" t="s">
        <v>878</v>
      </c>
      <c r="I95" s="5" t="s">
        <v>646</v>
      </c>
      <c r="J95" s="5" t="s">
        <v>701</v>
      </c>
      <c r="K95" s="7" t="s">
        <v>880</v>
      </c>
      <c r="V95" s="5" t="s">
        <v>876</v>
      </c>
      <c r="Y95" s="5" t="s">
        <v>868</v>
      </c>
    </row>
    <row r="96" spans="1:25">
      <c r="A96" s="5" t="s">
        <v>332</v>
      </c>
      <c r="B96" s="5" t="s">
        <v>527</v>
      </c>
      <c r="D96" s="63" t="s">
        <v>780</v>
      </c>
      <c r="E96" s="7" t="s">
        <v>879</v>
      </c>
      <c r="G96" s="69" t="s">
        <v>878</v>
      </c>
      <c r="I96" s="5" t="s">
        <v>646</v>
      </c>
      <c r="J96" s="5" t="s">
        <v>695</v>
      </c>
      <c r="K96" s="7" t="s">
        <v>880</v>
      </c>
      <c r="V96" s="5" t="s">
        <v>877</v>
      </c>
      <c r="Y96" s="5" t="s">
        <v>868</v>
      </c>
    </row>
    <row r="97" spans="1:25">
      <c r="A97" s="5" t="s">
        <v>333</v>
      </c>
      <c r="B97" s="5" t="s">
        <v>528</v>
      </c>
      <c r="D97" s="63" t="s">
        <v>740</v>
      </c>
      <c r="E97" s="7" t="s">
        <v>879</v>
      </c>
      <c r="G97" s="69" t="s">
        <v>878</v>
      </c>
      <c r="I97" s="5" t="s">
        <v>646</v>
      </c>
      <c r="J97" s="5" t="s">
        <v>695</v>
      </c>
      <c r="K97" s="7" t="s">
        <v>880</v>
      </c>
      <c r="V97" s="5" t="s">
        <v>877</v>
      </c>
      <c r="Y97" s="5" t="s">
        <v>866</v>
      </c>
    </row>
    <row r="98" spans="1:25">
      <c r="A98" s="5" t="s">
        <v>334</v>
      </c>
      <c r="B98" s="5" t="s">
        <v>529</v>
      </c>
      <c r="D98" s="63" t="s">
        <v>798</v>
      </c>
      <c r="E98" s="7" t="s">
        <v>879</v>
      </c>
      <c r="G98" s="69" t="s">
        <v>878</v>
      </c>
      <c r="I98" s="5" t="s">
        <v>646</v>
      </c>
      <c r="J98" s="5" t="s">
        <v>685</v>
      </c>
      <c r="K98" s="7" t="s">
        <v>880</v>
      </c>
      <c r="V98" s="5" t="s">
        <v>877</v>
      </c>
      <c r="Y98" s="5" t="s">
        <v>868</v>
      </c>
    </row>
    <row r="99" spans="1:25">
      <c r="A99" s="5" t="s">
        <v>335</v>
      </c>
      <c r="B99" s="5" t="s">
        <v>530</v>
      </c>
      <c r="D99" s="63" t="s">
        <v>799</v>
      </c>
      <c r="E99" s="7" t="s">
        <v>879</v>
      </c>
      <c r="G99" s="69" t="s">
        <v>878</v>
      </c>
      <c r="I99" s="5" t="s">
        <v>646</v>
      </c>
      <c r="J99" s="5" t="s">
        <v>170</v>
      </c>
      <c r="K99" s="7" t="s">
        <v>880</v>
      </c>
      <c r="V99" s="5" t="s">
        <v>876</v>
      </c>
      <c r="Y99" s="5" t="s">
        <v>866</v>
      </c>
    </row>
    <row r="100" spans="1:25">
      <c r="A100" s="5" t="s">
        <v>336</v>
      </c>
      <c r="B100" s="5" t="s">
        <v>531</v>
      </c>
      <c r="D100" s="63" t="s">
        <v>800</v>
      </c>
      <c r="E100" s="7" t="s">
        <v>879</v>
      </c>
      <c r="G100" s="69" t="s">
        <v>878</v>
      </c>
      <c r="I100" s="5" t="s">
        <v>647</v>
      </c>
      <c r="J100" s="5" t="s">
        <v>692</v>
      </c>
      <c r="K100" s="7" t="s">
        <v>880</v>
      </c>
      <c r="V100" s="5" t="s">
        <v>876</v>
      </c>
      <c r="Y100" s="5" t="s">
        <v>868</v>
      </c>
    </row>
    <row r="101" spans="1:25">
      <c r="A101" s="5" t="s">
        <v>337</v>
      </c>
      <c r="B101" s="5" t="s">
        <v>532</v>
      </c>
      <c r="D101" s="63" t="s">
        <v>801</v>
      </c>
      <c r="E101" s="7" t="s">
        <v>879</v>
      </c>
      <c r="G101" s="69" t="s">
        <v>878</v>
      </c>
      <c r="I101" s="5" t="s">
        <v>647</v>
      </c>
      <c r="J101" s="5" t="s">
        <v>690</v>
      </c>
      <c r="K101" s="7" t="s">
        <v>880</v>
      </c>
      <c r="V101" s="5" t="s">
        <v>876</v>
      </c>
      <c r="Y101" s="5" t="s">
        <v>866</v>
      </c>
    </row>
    <row r="102" spans="1:25">
      <c r="A102" s="5" t="s">
        <v>338</v>
      </c>
      <c r="B102" s="5" t="s">
        <v>533</v>
      </c>
      <c r="D102" s="63" t="s">
        <v>802</v>
      </c>
      <c r="E102" s="7" t="s">
        <v>879</v>
      </c>
      <c r="G102" s="69" t="s">
        <v>878</v>
      </c>
      <c r="I102" s="5" t="s">
        <v>647</v>
      </c>
      <c r="J102" s="5" t="s">
        <v>705</v>
      </c>
      <c r="K102" s="7" t="s">
        <v>880</v>
      </c>
      <c r="V102" s="5" t="s">
        <v>876</v>
      </c>
      <c r="Y102" s="5" t="s">
        <v>868</v>
      </c>
    </row>
    <row r="103" spans="1:25">
      <c r="A103" s="5" t="s">
        <v>339</v>
      </c>
      <c r="B103" s="5" t="s">
        <v>534</v>
      </c>
      <c r="D103" s="63" t="s">
        <v>803</v>
      </c>
      <c r="E103" s="7" t="s">
        <v>879</v>
      </c>
      <c r="G103" s="69" t="s">
        <v>878</v>
      </c>
      <c r="I103" s="5" t="s">
        <v>647</v>
      </c>
      <c r="J103" s="5" t="s">
        <v>699</v>
      </c>
      <c r="K103" s="7" t="s">
        <v>880</v>
      </c>
      <c r="V103" s="5" t="s">
        <v>876</v>
      </c>
      <c r="Y103" s="5" t="s">
        <v>868</v>
      </c>
    </row>
    <row r="104" spans="1:25">
      <c r="A104" s="5" t="s">
        <v>340</v>
      </c>
      <c r="B104" s="5" t="s">
        <v>535</v>
      </c>
      <c r="D104" s="63" t="s">
        <v>804</v>
      </c>
      <c r="E104" s="7" t="s">
        <v>879</v>
      </c>
      <c r="G104" s="69" t="s">
        <v>878</v>
      </c>
      <c r="I104" s="5" t="s">
        <v>648</v>
      </c>
      <c r="J104" s="5" t="s">
        <v>703</v>
      </c>
      <c r="K104" s="7" t="s">
        <v>880</v>
      </c>
      <c r="V104" s="5" t="s">
        <v>877</v>
      </c>
      <c r="Y104" s="5" t="s">
        <v>868</v>
      </c>
    </row>
    <row r="105" spans="1:25">
      <c r="A105" s="5" t="s">
        <v>341</v>
      </c>
      <c r="B105" s="5" t="s">
        <v>536</v>
      </c>
      <c r="D105" s="63" t="s">
        <v>805</v>
      </c>
      <c r="E105" s="7" t="s">
        <v>879</v>
      </c>
      <c r="G105" s="69" t="s">
        <v>878</v>
      </c>
      <c r="I105" s="5" t="s">
        <v>649</v>
      </c>
      <c r="J105" s="5" t="s">
        <v>701</v>
      </c>
      <c r="K105" s="7" t="s">
        <v>880</v>
      </c>
      <c r="V105" s="5" t="s">
        <v>877</v>
      </c>
      <c r="Y105" s="5" t="s">
        <v>868</v>
      </c>
    </row>
    <row r="106" spans="1:25">
      <c r="A106" s="5" t="s">
        <v>342</v>
      </c>
      <c r="B106" s="5" t="s">
        <v>537</v>
      </c>
      <c r="D106" s="63" t="s">
        <v>806</v>
      </c>
      <c r="E106" s="7" t="s">
        <v>879</v>
      </c>
      <c r="G106" s="69" t="s">
        <v>878</v>
      </c>
      <c r="I106" s="5" t="s">
        <v>649</v>
      </c>
      <c r="J106" s="5" t="s">
        <v>695</v>
      </c>
      <c r="K106" s="7" t="s">
        <v>880</v>
      </c>
      <c r="V106" s="5" t="s">
        <v>877</v>
      </c>
      <c r="Y106" s="5" t="s">
        <v>868</v>
      </c>
    </row>
    <row r="107" spans="1:25">
      <c r="A107" s="5" t="s">
        <v>343</v>
      </c>
      <c r="B107" s="5" t="s">
        <v>538</v>
      </c>
      <c r="D107" s="63" t="s">
        <v>807</v>
      </c>
      <c r="E107" s="7" t="s">
        <v>879</v>
      </c>
      <c r="G107" s="69" t="s">
        <v>878</v>
      </c>
      <c r="I107" s="5" t="s">
        <v>649</v>
      </c>
      <c r="J107" s="5" t="s">
        <v>695</v>
      </c>
      <c r="K107" s="7" t="s">
        <v>880</v>
      </c>
      <c r="V107" s="5" t="s">
        <v>877</v>
      </c>
      <c r="Y107" s="5" t="s">
        <v>868</v>
      </c>
    </row>
    <row r="108" spans="1:25">
      <c r="A108" s="5" t="s">
        <v>344</v>
      </c>
      <c r="B108" s="5" t="s">
        <v>539</v>
      </c>
      <c r="D108" s="63" t="s">
        <v>808</v>
      </c>
      <c r="E108" s="7" t="s">
        <v>879</v>
      </c>
      <c r="G108" s="69" t="s">
        <v>878</v>
      </c>
      <c r="I108" s="5" t="s">
        <v>649</v>
      </c>
      <c r="J108" s="5" t="s">
        <v>704</v>
      </c>
      <c r="K108" s="7" t="s">
        <v>880</v>
      </c>
      <c r="V108" s="5" t="s">
        <v>877</v>
      </c>
      <c r="Y108" s="5" t="s">
        <v>868</v>
      </c>
    </row>
    <row r="109" spans="1:25">
      <c r="A109" s="5" t="s">
        <v>345</v>
      </c>
      <c r="B109" s="5" t="s">
        <v>540</v>
      </c>
      <c r="D109" s="63" t="s">
        <v>809</v>
      </c>
      <c r="E109" s="7" t="s">
        <v>879</v>
      </c>
      <c r="G109" s="69" t="s">
        <v>878</v>
      </c>
      <c r="I109" s="5" t="s">
        <v>649</v>
      </c>
      <c r="J109" s="5" t="s">
        <v>678</v>
      </c>
      <c r="K109" s="7" t="s">
        <v>880</v>
      </c>
      <c r="V109" s="5" t="s">
        <v>877</v>
      </c>
      <c r="Y109" s="5" t="s">
        <v>868</v>
      </c>
    </row>
    <row r="110" spans="1:25">
      <c r="A110" s="5" t="s">
        <v>346</v>
      </c>
      <c r="B110" s="5" t="s">
        <v>541</v>
      </c>
      <c r="D110" s="63" t="s">
        <v>732</v>
      </c>
      <c r="E110" s="7" t="s">
        <v>879</v>
      </c>
      <c r="G110" s="69" t="s">
        <v>878</v>
      </c>
      <c r="I110" s="5" t="s">
        <v>649</v>
      </c>
      <c r="J110" s="5" t="s">
        <v>678</v>
      </c>
      <c r="K110" s="7" t="s">
        <v>880</v>
      </c>
      <c r="V110" s="5" t="s">
        <v>877</v>
      </c>
      <c r="Y110" s="5" t="s">
        <v>868</v>
      </c>
    </row>
    <row r="111" spans="1:25">
      <c r="A111" s="5" t="s">
        <v>347</v>
      </c>
      <c r="B111" s="5" t="s">
        <v>542</v>
      </c>
      <c r="D111" s="63" t="s">
        <v>810</v>
      </c>
      <c r="E111" s="7" t="s">
        <v>879</v>
      </c>
      <c r="G111" s="69" t="s">
        <v>878</v>
      </c>
      <c r="I111" s="5" t="s">
        <v>649</v>
      </c>
      <c r="J111" s="5" t="s">
        <v>678</v>
      </c>
      <c r="K111" s="7" t="s">
        <v>880</v>
      </c>
      <c r="V111" s="5" t="s">
        <v>877</v>
      </c>
      <c r="Y111" s="5" t="s">
        <v>868</v>
      </c>
    </row>
    <row r="112" spans="1:25">
      <c r="A112" s="5" t="s">
        <v>348</v>
      </c>
      <c r="B112" s="5" t="s">
        <v>543</v>
      </c>
      <c r="D112" s="63" t="s">
        <v>811</v>
      </c>
      <c r="E112" s="7" t="s">
        <v>879</v>
      </c>
      <c r="G112" s="69" t="s">
        <v>878</v>
      </c>
      <c r="I112" s="5" t="s">
        <v>649</v>
      </c>
      <c r="J112" s="5" t="s">
        <v>676</v>
      </c>
      <c r="K112" s="7" t="s">
        <v>880</v>
      </c>
      <c r="V112" s="5" t="s">
        <v>877</v>
      </c>
      <c r="Y112" s="5" t="s">
        <v>868</v>
      </c>
    </row>
    <row r="113" spans="1:25">
      <c r="A113" s="5" t="s">
        <v>349</v>
      </c>
      <c r="B113" s="5" t="s">
        <v>544</v>
      </c>
      <c r="D113" s="63" t="s">
        <v>743</v>
      </c>
      <c r="E113" s="7" t="s">
        <v>879</v>
      </c>
      <c r="G113" s="69" t="s">
        <v>878</v>
      </c>
      <c r="I113" s="5" t="s">
        <v>649</v>
      </c>
      <c r="J113" s="5" t="s">
        <v>676</v>
      </c>
      <c r="K113" s="7" t="s">
        <v>880</v>
      </c>
      <c r="V113" s="5" t="s">
        <v>877</v>
      </c>
      <c r="Y113" s="5" t="s">
        <v>868</v>
      </c>
    </row>
    <row r="114" spans="1:25">
      <c r="A114" s="5" t="s">
        <v>350</v>
      </c>
      <c r="B114" s="5" t="s">
        <v>545</v>
      </c>
      <c r="D114" s="63" t="s">
        <v>812</v>
      </c>
      <c r="E114" s="7" t="s">
        <v>879</v>
      </c>
      <c r="G114" s="69" t="s">
        <v>878</v>
      </c>
      <c r="I114" s="5" t="s">
        <v>649</v>
      </c>
      <c r="J114" s="5" t="s">
        <v>676</v>
      </c>
      <c r="K114" s="7" t="s">
        <v>880</v>
      </c>
      <c r="V114" s="5" t="s">
        <v>877</v>
      </c>
      <c r="Y114" s="5" t="s">
        <v>868</v>
      </c>
    </row>
    <row r="115" spans="1:25">
      <c r="A115" s="5" t="s">
        <v>351</v>
      </c>
      <c r="B115" s="5" t="s">
        <v>546</v>
      </c>
      <c r="D115" s="63" t="s">
        <v>773</v>
      </c>
      <c r="E115" s="7" t="s">
        <v>879</v>
      </c>
      <c r="G115" s="69" t="s">
        <v>878</v>
      </c>
      <c r="I115" s="5" t="s">
        <v>649</v>
      </c>
      <c r="J115" s="5" t="s">
        <v>676</v>
      </c>
      <c r="K115" s="7" t="s">
        <v>880</v>
      </c>
      <c r="V115" s="5" t="s">
        <v>877</v>
      </c>
      <c r="Y115" s="5" t="s">
        <v>868</v>
      </c>
    </row>
    <row r="116" spans="1:25">
      <c r="A116" s="5" t="s">
        <v>352</v>
      </c>
      <c r="B116" s="5" t="s">
        <v>547</v>
      </c>
      <c r="D116" s="63" t="s">
        <v>813</v>
      </c>
      <c r="E116" s="7" t="s">
        <v>879</v>
      </c>
      <c r="G116" s="69" t="s">
        <v>878</v>
      </c>
      <c r="I116" s="5" t="s">
        <v>649</v>
      </c>
      <c r="J116" s="5" t="s">
        <v>675</v>
      </c>
      <c r="K116" s="7" t="s">
        <v>880</v>
      </c>
      <c r="V116" s="5" t="s">
        <v>877</v>
      </c>
      <c r="Y116" s="5" t="s">
        <v>868</v>
      </c>
    </row>
    <row r="117" spans="1:25">
      <c r="A117" s="5" t="s">
        <v>353</v>
      </c>
      <c r="B117" s="5" t="s">
        <v>548</v>
      </c>
      <c r="D117" s="63" t="s">
        <v>773</v>
      </c>
      <c r="E117" s="7" t="s">
        <v>879</v>
      </c>
      <c r="G117" s="69" t="s">
        <v>878</v>
      </c>
      <c r="I117" s="5" t="s">
        <v>650</v>
      </c>
      <c r="J117" s="5" t="s">
        <v>676</v>
      </c>
      <c r="K117" s="7" t="s">
        <v>880</v>
      </c>
      <c r="V117" s="5" t="s">
        <v>877</v>
      </c>
      <c r="Y117" s="5" t="s">
        <v>868</v>
      </c>
    </row>
    <row r="118" spans="1:25">
      <c r="A118" s="5" t="s">
        <v>354</v>
      </c>
      <c r="B118" s="5" t="s">
        <v>549</v>
      </c>
      <c r="D118" s="63" t="s">
        <v>773</v>
      </c>
      <c r="E118" s="7" t="s">
        <v>879</v>
      </c>
      <c r="G118" s="69" t="s">
        <v>878</v>
      </c>
      <c r="I118" s="5" t="s">
        <v>650</v>
      </c>
      <c r="J118" s="5" t="s">
        <v>676</v>
      </c>
      <c r="K118" s="7" t="s">
        <v>880</v>
      </c>
      <c r="V118" s="5" t="s">
        <v>877</v>
      </c>
      <c r="Y118" s="5" t="s">
        <v>868</v>
      </c>
    </row>
    <row r="119" spans="1:25">
      <c r="A119" s="5" t="s">
        <v>355</v>
      </c>
      <c r="B119" s="5" t="s">
        <v>550</v>
      </c>
      <c r="D119" s="63" t="s">
        <v>814</v>
      </c>
      <c r="E119" s="7" t="s">
        <v>879</v>
      </c>
      <c r="G119" s="69" t="s">
        <v>878</v>
      </c>
      <c r="I119" s="5" t="s">
        <v>650</v>
      </c>
      <c r="J119" s="5" t="s">
        <v>678</v>
      </c>
      <c r="K119" s="7" t="s">
        <v>880</v>
      </c>
      <c r="V119" s="5" t="s">
        <v>877</v>
      </c>
      <c r="Y119" s="5" t="s">
        <v>868</v>
      </c>
    </row>
    <row r="120" spans="1:25">
      <c r="A120" s="5" t="s">
        <v>356</v>
      </c>
      <c r="B120" s="5" t="s">
        <v>551</v>
      </c>
      <c r="D120" s="63" t="s">
        <v>815</v>
      </c>
      <c r="E120" s="7" t="s">
        <v>879</v>
      </c>
      <c r="G120" s="69" t="s">
        <v>878</v>
      </c>
      <c r="I120" s="5" t="s">
        <v>650</v>
      </c>
      <c r="J120" s="5" t="s">
        <v>702</v>
      </c>
      <c r="K120" s="7" t="s">
        <v>880</v>
      </c>
      <c r="V120" s="5" t="s">
        <v>877</v>
      </c>
      <c r="Y120" s="5" t="s">
        <v>868</v>
      </c>
    </row>
    <row r="121" spans="1:25">
      <c r="A121" s="5" t="s">
        <v>357</v>
      </c>
      <c r="B121" s="5" t="s">
        <v>552</v>
      </c>
      <c r="D121" s="63" t="s">
        <v>816</v>
      </c>
      <c r="E121" s="7" t="s">
        <v>879</v>
      </c>
      <c r="G121" s="69" t="s">
        <v>878</v>
      </c>
      <c r="I121" s="5" t="s">
        <v>650</v>
      </c>
      <c r="J121" s="5" t="s">
        <v>706</v>
      </c>
      <c r="K121" s="7" t="s">
        <v>880</v>
      </c>
      <c r="V121" s="5" t="s">
        <v>877</v>
      </c>
      <c r="Y121" s="5" t="s">
        <v>868</v>
      </c>
    </row>
    <row r="122" spans="1:25">
      <c r="A122" s="5" t="s">
        <v>358</v>
      </c>
      <c r="B122" s="5" t="s">
        <v>553</v>
      </c>
      <c r="D122" s="63" t="s">
        <v>817</v>
      </c>
      <c r="E122" s="7" t="s">
        <v>879</v>
      </c>
      <c r="G122" s="69" t="s">
        <v>878</v>
      </c>
      <c r="I122" s="5" t="s">
        <v>651</v>
      </c>
      <c r="J122" s="5" t="s">
        <v>702</v>
      </c>
      <c r="K122" s="7" t="s">
        <v>880</v>
      </c>
      <c r="V122" s="5" t="s">
        <v>877</v>
      </c>
      <c r="Y122" s="5" t="s">
        <v>868</v>
      </c>
    </row>
    <row r="123" spans="1:25">
      <c r="A123" s="5" t="s">
        <v>359</v>
      </c>
      <c r="B123" s="5" t="s">
        <v>554</v>
      </c>
      <c r="D123" s="63" t="s">
        <v>818</v>
      </c>
      <c r="E123" s="7" t="s">
        <v>879</v>
      </c>
      <c r="G123" s="69" t="s">
        <v>878</v>
      </c>
      <c r="I123" s="5" t="s">
        <v>651</v>
      </c>
      <c r="J123" s="5" t="s">
        <v>704</v>
      </c>
      <c r="K123" s="7" t="s">
        <v>880</v>
      </c>
      <c r="V123" s="5" t="s">
        <v>877</v>
      </c>
      <c r="Y123" s="5" t="s">
        <v>868</v>
      </c>
    </row>
    <row r="124" spans="1:25">
      <c r="A124" s="5" t="s">
        <v>360</v>
      </c>
      <c r="B124" s="5" t="s">
        <v>555</v>
      </c>
      <c r="D124" s="63" t="s">
        <v>819</v>
      </c>
      <c r="E124" s="7" t="s">
        <v>879</v>
      </c>
      <c r="G124" s="69" t="s">
        <v>878</v>
      </c>
      <c r="I124" s="5" t="s">
        <v>651</v>
      </c>
      <c r="J124" s="5" t="s">
        <v>695</v>
      </c>
      <c r="K124" s="7" t="s">
        <v>880</v>
      </c>
      <c r="V124" s="5" t="s">
        <v>877</v>
      </c>
      <c r="Y124" s="5" t="s">
        <v>868</v>
      </c>
    </row>
    <row r="125" spans="1:25">
      <c r="A125" s="5" t="s">
        <v>361</v>
      </c>
      <c r="B125" s="5" t="s">
        <v>556</v>
      </c>
      <c r="D125" s="63" t="s">
        <v>820</v>
      </c>
      <c r="E125" s="7" t="s">
        <v>879</v>
      </c>
      <c r="G125" s="69" t="s">
        <v>878</v>
      </c>
      <c r="I125" s="5" t="s">
        <v>651</v>
      </c>
      <c r="J125" s="5" t="s">
        <v>688</v>
      </c>
      <c r="K125" s="7" t="s">
        <v>880</v>
      </c>
      <c r="V125" s="5" t="s">
        <v>876</v>
      </c>
      <c r="Y125" s="5" t="s">
        <v>868</v>
      </c>
    </row>
    <row r="126" spans="1:25">
      <c r="A126" s="5" t="s">
        <v>362</v>
      </c>
      <c r="B126" s="5" t="s">
        <v>557</v>
      </c>
      <c r="D126" s="63" t="s">
        <v>773</v>
      </c>
      <c r="E126" s="7" t="s">
        <v>879</v>
      </c>
      <c r="G126" s="69" t="s">
        <v>878</v>
      </c>
      <c r="I126" s="5" t="s">
        <v>651</v>
      </c>
      <c r="J126" s="5" t="s">
        <v>676</v>
      </c>
      <c r="K126" s="7" t="s">
        <v>880</v>
      </c>
      <c r="V126" s="5" t="s">
        <v>877</v>
      </c>
      <c r="Y126" s="5" t="s">
        <v>868</v>
      </c>
    </row>
    <row r="127" spans="1:25">
      <c r="A127" s="5" t="s">
        <v>363</v>
      </c>
      <c r="B127" s="5" t="s">
        <v>558</v>
      </c>
      <c r="D127" s="63" t="s">
        <v>813</v>
      </c>
      <c r="E127" s="7" t="s">
        <v>879</v>
      </c>
      <c r="G127" s="69" t="s">
        <v>878</v>
      </c>
      <c r="I127" s="5" t="s">
        <v>651</v>
      </c>
      <c r="J127" s="5" t="s">
        <v>675</v>
      </c>
      <c r="K127" s="7" t="s">
        <v>880</v>
      </c>
      <c r="V127" s="5" t="s">
        <v>877</v>
      </c>
      <c r="Y127" s="5" t="s">
        <v>868</v>
      </c>
    </row>
    <row r="128" spans="1:25">
      <c r="A128" s="5" t="s">
        <v>364</v>
      </c>
      <c r="B128" s="5" t="s">
        <v>559</v>
      </c>
      <c r="D128" s="63" t="s">
        <v>821</v>
      </c>
      <c r="E128" s="7" t="s">
        <v>879</v>
      </c>
      <c r="G128" s="69" t="s">
        <v>878</v>
      </c>
      <c r="I128" s="5" t="s">
        <v>652</v>
      </c>
      <c r="J128" s="5" t="s">
        <v>675</v>
      </c>
      <c r="K128" s="7" t="s">
        <v>880</v>
      </c>
      <c r="V128" s="5" t="s">
        <v>877</v>
      </c>
      <c r="Y128" s="5" t="s">
        <v>868</v>
      </c>
    </row>
    <row r="129" spans="1:25">
      <c r="A129" s="5" t="s">
        <v>365</v>
      </c>
      <c r="B129" s="5" t="s">
        <v>560</v>
      </c>
      <c r="D129" s="63" t="s">
        <v>822</v>
      </c>
      <c r="E129" s="7" t="s">
        <v>879</v>
      </c>
      <c r="G129" s="69" t="s">
        <v>878</v>
      </c>
      <c r="I129" s="5" t="s">
        <v>652</v>
      </c>
      <c r="J129" s="5" t="s">
        <v>694</v>
      </c>
      <c r="K129" s="7" t="s">
        <v>880</v>
      </c>
      <c r="V129" s="5" t="s">
        <v>877</v>
      </c>
      <c r="Y129" s="5" t="s">
        <v>868</v>
      </c>
    </row>
    <row r="130" spans="1:25">
      <c r="A130" s="5" t="s">
        <v>366</v>
      </c>
      <c r="B130" s="5" t="s">
        <v>561</v>
      </c>
      <c r="D130" s="63" t="s">
        <v>823</v>
      </c>
      <c r="E130" s="7" t="s">
        <v>879</v>
      </c>
      <c r="G130" s="69" t="s">
        <v>878</v>
      </c>
      <c r="I130" s="5" t="s">
        <v>652</v>
      </c>
      <c r="J130" s="5" t="s">
        <v>701</v>
      </c>
      <c r="K130" s="7" t="s">
        <v>880</v>
      </c>
      <c r="V130" s="5" t="s">
        <v>877</v>
      </c>
      <c r="Y130" s="5" t="s">
        <v>868</v>
      </c>
    </row>
    <row r="131" spans="1:25">
      <c r="A131" s="5" t="s">
        <v>367</v>
      </c>
      <c r="B131" s="5" t="s">
        <v>562</v>
      </c>
      <c r="D131" s="63" t="s">
        <v>789</v>
      </c>
      <c r="E131" s="7" t="s">
        <v>879</v>
      </c>
      <c r="G131" s="69" t="s">
        <v>878</v>
      </c>
      <c r="I131" s="5" t="s">
        <v>652</v>
      </c>
      <c r="J131" s="5" t="s">
        <v>697</v>
      </c>
      <c r="K131" s="7" t="s">
        <v>880</v>
      </c>
      <c r="V131" s="5" t="s">
        <v>877</v>
      </c>
      <c r="Y131" s="5" t="s">
        <v>868</v>
      </c>
    </row>
    <row r="132" spans="1:25">
      <c r="A132" s="5" t="s">
        <v>368</v>
      </c>
      <c r="B132" s="5" t="s">
        <v>563</v>
      </c>
      <c r="D132" s="63" t="s">
        <v>767</v>
      </c>
      <c r="E132" s="7" t="s">
        <v>879</v>
      </c>
      <c r="G132" s="69" t="s">
        <v>878</v>
      </c>
      <c r="I132" s="5" t="s">
        <v>652</v>
      </c>
      <c r="J132" s="5" t="s">
        <v>694</v>
      </c>
      <c r="K132" s="7" t="s">
        <v>880</v>
      </c>
      <c r="V132" s="5" t="s">
        <v>877</v>
      </c>
      <c r="Y132" s="5" t="s">
        <v>868</v>
      </c>
    </row>
    <row r="133" spans="1:25">
      <c r="A133" s="5" t="s">
        <v>369</v>
      </c>
      <c r="B133" s="5" t="s">
        <v>564</v>
      </c>
      <c r="D133" s="63" t="s">
        <v>767</v>
      </c>
      <c r="E133" s="7" t="s">
        <v>879</v>
      </c>
      <c r="G133" s="69" t="s">
        <v>878</v>
      </c>
      <c r="I133" s="5" t="s">
        <v>652</v>
      </c>
      <c r="J133" s="5" t="s">
        <v>695</v>
      </c>
      <c r="K133" s="7" t="s">
        <v>880</v>
      </c>
      <c r="V133" s="5" t="s">
        <v>877</v>
      </c>
      <c r="Y133" s="5" t="s">
        <v>868</v>
      </c>
    </row>
    <row r="134" spans="1:25">
      <c r="A134" s="5" t="s">
        <v>370</v>
      </c>
      <c r="B134" s="5" t="s">
        <v>565</v>
      </c>
      <c r="D134" s="63" t="s">
        <v>767</v>
      </c>
      <c r="E134" s="7" t="s">
        <v>879</v>
      </c>
      <c r="G134" s="69" t="s">
        <v>878</v>
      </c>
      <c r="I134" s="5" t="s">
        <v>652</v>
      </c>
      <c r="J134" s="5" t="s">
        <v>682</v>
      </c>
      <c r="K134" s="7" t="s">
        <v>880</v>
      </c>
      <c r="V134" s="5" t="s">
        <v>877</v>
      </c>
      <c r="Y134" s="5" t="s">
        <v>868</v>
      </c>
    </row>
    <row r="135" spans="1:25">
      <c r="A135" s="5" t="s">
        <v>371</v>
      </c>
      <c r="B135" s="5" t="s">
        <v>566</v>
      </c>
      <c r="D135" s="63" t="s">
        <v>775</v>
      </c>
      <c r="E135" s="7" t="s">
        <v>879</v>
      </c>
      <c r="G135" s="69" t="s">
        <v>878</v>
      </c>
      <c r="I135" s="5" t="s">
        <v>652</v>
      </c>
      <c r="J135" s="5" t="s">
        <v>697</v>
      </c>
      <c r="K135" s="7" t="s">
        <v>880</v>
      </c>
      <c r="V135" s="5" t="s">
        <v>877</v>
      </c>
      <c r="Y135" s="5" t="s">
        <v>868</v>
      </c>
    </row>
    <row r="136" spans="1:25">
      <c r="A136" s="5" t="s">
        <v>372</v>
      </c>
      <c r="B136" s="5" t="s">
        <v>567</v>
      </c>
      <c r="D136" s="63" t="s">
        <v>798</v>
      </c>
      <c r="E136" s="7" t="s">
        <v>879</v>
      </c>
      <c r="G136" s="69" t="s">
        <v>878</v>
      </c>
      <c r="I136" s="5" t="s">
        <v>652</v>
      </c>
      <c r="J136" s="5" t="s">
        <v>676</v>
      </c>
      <c r="K136" s="7" t="s">
        <v>880</v>
      </c>
      <c r="V136" s="5" t="s">
        <v>877</v>
      </c>
      <c r="Y136" s="5" t="s">
        <v>868</v>
      </c>
    </row>
    <row r="137" spans="1:25">
      <c r="A137" s="5" t="s">
        <v>373</v>
      </c>
      <c r="B137" s="5" t="s">
        <v>568</v>
      </c>
      <c r="D137" s="63" t="s">
        <v>745</v>
      </c>
      <c r="E137" s="7" t="s">
        <v>879</v>
      </c>
      <c r="G137" s="69" t="s">
        <v>878</v>
      </c>
      <c r="I137" s="5" t="s">
        <v>652</v>
      </c>
      <c r="J137" s="5" t="s">
        <v>170</v>
      </c>
      <c r="K137" s="7" t="s">
        <v>880</v>
      </c>
      <c r="V137" s="5" t="s">
        <v>877</v>
      </c>
      <c r="Y137" s="5" t="s">
        <v>868</v>
      </c>
    </row>
    <row r="138" spans="1:25">
      <c r="A138" s="5" t="s">
        <v>374</v>
      </c>
      <c r="B138" s="5" t="s">
        <v>569</v>
      </c>
      <c r="D138" s="63" t="s">
        <v>824</v>
      </c>
      <c r="E138" s="7" t="s">
        <v>879</v>
      </c>
      <c r="G138" s="69" t="s">
        <v>878</v>
      </c>
      <c r="I138" s="5" t="s">
        <v>652</v>
      </c>
      <c r="J138" s="5" t="s">
        <v>704</v>
      </c>
      <c r="K138" s="7" t="s">
        <v>880</v>
      </c>
      <c r="V138" s="5" t="s">
        <v>877</v>
      </c>
      <c r="Y138" s="5" t="s">
        <v>866</v>
      </c>
    </row>
    <row r="139" spans="1:25">
      <c r="A139" s="5" t="s">
        <v>375</v>
      </c>
      <c r="B139" s="5" t="s">
        <v>570</v>
      </c>
      <c r="D139" s="63" t="s">
        <v>825</v>
      </c>
      <c r="E139" s="7" t="s">
        <v>879</v>
      </c>
      <c r="G139" s="69" t="s">
        <v>878</v>
      </c>
      <c r="I139" s="5" t="s">
        <v>653</v>
      </c>
      <c r="J139" s="5" t="s">
        <v>682</v>
      </c>
      <c r="K139" s="7" t="s">
        <v>880</v>
      </c>
      <c r="V139" s="5" t="s">
        <v>877</v>
      </c>
      <c r="Y139" s="5" t="s">
        <v>868</v>
      </c>
    </row>
    <row r="140" spans="1:25">
      <c r="A140" s="5" t="s">
        <v>376</v>
      </c>
      <c r="B140" s="5" t="s">
        <v>571</v>
      </c>
      <c r="D140" s="63" t="s">
        <v>762</v>
      </c>
      <c r="E140" s="7" t="s">
        <v>879</v>
      </c>
      <c r="G140" s="69" t="s">
        <v>878</v>
      </c>
      <c r="I140" s="5" t="s">
        <v>653</v>
      </c>
      <c r="J140" s="5" t="s">
        <v>676</v>
      </c>
      <c r="K140" s="7" t="s">
        <v>880</v>
      </c>
      <c r="V140" s="5" t="s">
        <v>877</v>
      </c>
      <c r="Y140" s="5" t="s">
        <v>868</v>
      </c>
    </row>
    <row r="141" spans="1:25">
      <c r="A141" s="5" t="s">
        <v>377</v>
      </c>
      <c r="B141" s="5" t="s">
        <v>572</v>
      </c>
      <c r="D141" s="63" t="s">
        <v>826</v>
      </c>
      <c r="E141" s="7" t="s">
        <v>879</v>
      </c>
      <c r="G141" s="69" t="s">
        <v>878</v>
      </c>
      <c r="I141" s="5" t="s">
        <v>653</v>
      </c>
      <c r="J141" s="5" t="s">
        <v>678</v>
      </c>
      <c r="K141" s="7" t="s">
        <v>880</v>
      </c>
      <c r="V141" s="5" t="s">
        <v>877</v>
      </c>
      <c r="Y141" s="5" t="s">
        <v>868</v>
      </c>
    </row>
    <row r="142" spans="1:25">
      <c r="A142" s="5" t="s">
        <v>378</v>
      </c>
      <c r="B142" s="5" t="s">
        <v>573</v>
      </c>
      <c r="D142" s="63" t="s">
        <v>765</v>
      </c>
      <c r="E142" s="7" t="s">
        <v>879</v>
      </c>
      <c r="G142" s="69" t="s">
        <v>878</v>
      </c>
      <c r="I142" s="5" t="s">
        <v>653</v>
      </c>
      <c r="J142" s="5" t="s">
        <v>704</v>
      </c>
      <c r="K142" s="7" t="s">
        <v>880</v>
      </c>
      <c r="V142" s="5" t="s">
        <v>877</v>
      </c>
      <c r="Y142" s="5" t="s">
        <v>868</v>
      </c>
    </row>
    <row r="143" spans="1:25">
      <c r="A143" s="5" t="s">
        <v>379</v>
      </c>
      <c r="B143" s="5" t="s">
        <v>574</v>
      </c>
      <c r="D143" s="63" t="s">
        <v>767</v>
      </c>
      <c r="E143" s="7" t="s">
        <v>879</v>
      </c>
      <c r="G143" s="69" t="s">
        <v>878</v>
      </c>
      <c r="I143" s="5" t="s">
        <v>653</v>
      </c>
      <c r="J143" s="5" t="s">
        <v>685</v>
      </c>
      <c r="K143" s="7" t="s">
        <v>880</v>
      </c>
      <c r="V143" s="5" t="s">
        <v>877</v>
      </c>
      <c r="Y143" s="5" t="s">
        <v>868</v>
      </c>
    </row>
    <row r="144" spans="1:25">
      <c r="A144" s="5" t="s">
        <v>380</v>
      </c>
      <c r="B144" s="5" t="s">
        <v>575</v>
      </c>
      <c r="D144" s="63" t="s">
        <v>723</v>
      </c>
      <c r="E144" s="7" t="s">
        <v>879</v>
      </c>
      <c r="G144" s="69" t="s">
        <v>878</v>
      </c>
      <c r="I144" s="5" t="s">
        <v>653</v>
      </c>
      <c r="J144" s="5" t="s">
        <v>682</v>
      </c>
      <c r="K144" s="7" t="s">
        <v>880</v>
      </c>
      <c r="V144" s="5" t="s">
        <v>877</v>
      </c>
      <c r="Y144" s="5" t="s">
        <v>868</v>
      </c>
    </row>
    <row r="145" spans="1:25">
      <c r="A145" s="5" t="s">
        <v>381</v>
      </c>
      <c r="B145" s="5" t="s">
        <v>576</v>
      </c>
      <c r="D145" s="63" t="s">
        <v>814</v>
      </c>
      <c r="E145" s="7" t="s">
        <v>879</v>
      </c>
      <c r="G145" s="69" t="s">
        <v>878</v>
      </c>
      <c r="I145" s="5" t="s">
        <v>653</v>
      </c>
      <c r="J145" s="5" t="s">
        <v>682</v>
      </c>
      <c r="K145" s="7" t="s">
        <v>880</v>
      </c>
      <c r="V145" s="5" t="s">
        <v>877</v>
      </c>
      <c r="Y145" s="5" t="s">
        <v>871</v>
      </c>
    </row>
    <row r="146" spans="1:25">
      <c r="A146" s="5" t="s">
        <v>382</v>
      </c>
      <c r="B146" s="5" t="s">
        <v>577</v>
      </c>
      <c r="D146" s="63" t="s">
        <v>827</v>
      </c>
      <c r="E146" s="7" t="s">
        <v>879</v>
      </c>
      <c r="G146" s="69" t="s">
        <v>878</v>
      </c>
      <c r="I146" s="5" t="s">
        <v>653</v>
      </c>
      <c r="J146" s="5" t="s">
        <v>678</v>
      </c>
      <c r="K146" s="7" t="s">
        <v>880</v>
      </c>
      <c r="V146" s="5" t="s">
        <v>877</v>
      </c>
      <c r="Y146" s="5" t="s">
        <v>868</v>
      </c>
    </row>
    <row r="147" spans="1:25">
      <c r="A147" s="5" t="s">
        <v>383</v>
      </c>
      <c r="B147" s="5" t="s">
        <v>578</v>
      </c>
      <c r="D147" s="63" t="s">
        <v>827</v>
      </c>
      <c r="E147" s="7" t="s">
        <v>879</v>
      </c>
      <c r="G147" s="69" t="s">
        <v>878</v>
      </c>
      <c r="I147" s="5" t="s">
        <v>653</v>
      </c>
      <c r="J147" s="5" t="s">
        <v>676</v>
      </c>
      <c r="K147" s="7" t="s">
        <v>880</v>
      </c>
      <c r="V147" s="5" t="s">
        <v>877</v>
      </c>
      <c r="Y147" s="5" t="s">
        <v>868</v>
      </c>
    </row>
    <row r="148" spans="1:25">
      <c r="A148" s="5" t="s">
        <v>384</v>
      </c>
      <c r="B148" s="5" t="s">
        <v>579</v>
      </c>
      <c r="D148" s="63" t="s">
        <v>804</v>
      </c>
      <c r="E148" s="7" t="s">
        <v>879</v>
      </c>
      <c r="G148" s="69" t="s">
        <v>878</v>
      </c>
      <c r="I148" s="5" t="s">
        <v>653</v>
      </c>
      <c r="J148" s="5" t="s">
        <v>685</v>
      </c>
      <c r="K148" s="7" t="s">
        <v>880</v>
      </c>
      <c r="V148" s="5" t="s">
        <v>877</v>
      </c>
      <c r="Y148" s="5" t="s">
        <v>868</v>
      </c>
    </row>
    <row r="149" spans="1:25">
      <c r="A149" s="5" t="s">
        <v>385</v>
      </c>
      <c r="B149" s="5" t="s">
        <v>580</v>
      </c>
      <c r="D149" s="63" t="s">
        <v>828</v>
      </c>
      <c r="E149" s="7" t="s">
        <v>879</v>
      </c>
      <c r="G149" s="69" t="s">
        <v>878</v>
      </c>
      <c r="I149" s="5" t="s">
        <v>653</v>
      </c>
      <c r="J149" s="5" t="s">
        <v>704</v>
      </c>
      <c r="K149" s="7" t="s">
        <v>880</v>
      </c>
      <c r="V149" s="5" t="s">
        <v>877</v>
      </c>
      <c r="Y149" s="5" t="s">
        <v>870</v>
      </c>
    </row>
    <row r="150" spans="1:25">
      <c r="A150" s="5" t="s">
        <v>386</v>
      </c>
      <c r="B150" s="5" t="s">
        <v>581</v>
      </c>
      <c r="D150" s="63" t="s">
        <v>829</v>
      </c>
      <c r="E150" s="7" t="s">
        <v>879</v>
      </c>
      <c r="G150" s="69" t="s">
        <v>878</v>
      </c>
      <c r="I150" s="5" t="s">
        <v>653</v>
      </c>
      <c r="J150" s="5" t="s">
        <v>671</v>
      </c>
      <c r="K150" s="7" t="s">
        <v>880</v>
      </c>
      <c r="V150" s="5" t="s">
        <v>877</v>
      </c>
      <c r="Y150" s="5" t="s">
        <v>868</v>
      </c>
    </row>
    <row r="151" spans="1:25">
      <c r="A151" s="5" t="s">
        <v>387</v>
      </c>
      <c r="B151" s="5" t="s">
        <v>582</v>
      </c>
      <c r="D151" s="63" t="s">
        <v>830</v>
      </c>
      <c r="E151" s="7" t="s">
        <v>879</v>
      </c>
      <c r="G151" s="69" t="s">
        <v>878</v>
      </c>
      <c r="I151" s="5" t="s">
        <v>654</v>
      </c>
      <c r="J151" s="5" t="s">
        <v>703</v>
      </c>
      <c r="K151" s="7" t="s">
        <v>880</v>
      </c>
      <c r="V151" s="5" t="s">
        <v>877</v>
      </c>
      <c r="Y151" s="5" t="s">
        <v>868</v>
      </c>
    </row>
    <row r="152" spans="1:25">
      <c r="A152" s="5" t="s">
        <v>388</v>
      </c>
      <c r="B152" s="5" t="s">
        <v>583</v>
      </c>
      <c r="D152" s="63" t="s">
        <v>831</v>
      </c>
      <c r="E152" s="7" t="s">
        <v>879</v>
      </c>
      <c r="G152" s="69" t="s">
        <v>878</v>
      </c>
      <c r="I152" s="5" t="s">
        <v>654</v>
      </c>
      <c r="J152" s="5" t="s">
        <v>170</v>
      </c>
      <c r="K152" s="7" t="s">
        <v>880</v>
      </c>
      <c r="V152" s="5" t="s">
        <v>877</v>
      </c>
      <c r="Y152" s="5" t="s">
        <v>868</v>
      </c>
    </row>
    <row r="153" spans="1:25">
      <c r="A153" s="5" t="s">
        <v>389</v>
      </c>
      <c r="B153" s="5" t="s">
        <v>584</v>
      </c>
      <c r="D153" s="63" t="s">
        <v>832</v>
      </c>
      <c r="E153" s="7" t="s">
        <v>879</v>
      </c>
      <c r="G153" s="69" t="s">
        <v>878</v>
      </c>
      <c r="I153" s="5" t="s">
        <v>654</v>
      </c>
      <c r="J153" s="5" t="s">
        <v>677</v>
      </c>
      <c r="K153" s="7" t="s">
        <v>880</v>
      </c>
      <c r="V153" s="5" t="s">
        <v>876</v>
      </c>
      <c r="Y153" s="5" t="s">
        <v>870</v>
      </c>
    </row>
    <row r="154" spans="1:25">
      <c r="A154" s="5" t="s">
        <v>390</v>
      </c>
      <c r="B154" s="5" t="s">
        <v>585</v>
      </c>
      <c r="D154" s="63" t="s">
        <v>759</v>
      </c>
      <c r="E154" s="7" t="s">
        <v>879</v>
      </c>
      <c r="G154" s="69" t="s">
        <v>878</v>
      </c>
      <c r="I154" s="5" t="s">
        <v>654</v>
      </c>
      <c r="J154" s="5" t="s">
        <v>698</v>
      </c>
      <c r="K154" s="7" t="s">
        <v>880</v>
      </c>
      <c r="V154" s="5" t="s">
        <v>877</v>
      </c>
      <c r="Y154" s="5" t="s">
        <v>868</v>
      </c>
    </row>
    <row r="155" spans="1:25">
      <c r="A155" s="5" t="s">
        <v>391</v>
      </c>
      <c r="B155" s="5" t="s">
        <v>586</v>
      </c>
      <c r="D155" s="63" t="s">
        <v>833</v>
      </c>
      <c r="E155" s="7" t="s">
        <v>879</v>
      </c>
      <c r="G155" s="69" t="s">
        <v>878</v>
      </c>
      <c r="I155" s="5" t="s">
        <v>655</v>
      </c>
      <c r="J155" s="5" t="s">
        <v>703</v>
      </c>
      <c r="K155" s="7" t="s">
        <v>880</v>
      </c>
      <c r="V155" s="5" t="s">
        <v>877</v>
      </c>
      <c r="Y155" s="5" t="s">
        <v>868</v>
      </c>
    </row>
    <row r="156" spans="1:25">
      <c r="A156" s="5" t="s">
        <v>392</v>
      </c>
      <c r="B156" s="5" t="s">
        <v>587</v>
      </c>
      <c r="D156" s="63" t="s">
        <v>834</v>
      </c>
      <c r="E156" s="7" t="s">
        <v>879</v>
      </c>
      <c r="G156" s="69" t="s">
        <v>878</v>
      </c>
      <c r="I156" s="5" t="s">
        <v>656</v>
      </c>
      <c r="J156" s="5" t="s">
        <v>703</v>
      </c>
      <c r="K156" s="7" t="s">
        <v>880</v>
      </c>
      <c r="V156" s="5" t="s">
        <v>877</v>
      </c>
      <c r="Y156" s="5" t="s">
        <v>869</v>
      </c>
    </row>
    <row r="157" spans="1:25">
      <c r="A157" s="5" t="s">
        <v>393</v>
      </c>
      <c r="B157" s="5" t="s">
        <v>588</v>
      </c>
      <c r="D157" s="63" t="s">
        <v>835</v>
      </c>
      <c r="E157" s="7" t="s">
        <v>879</v>
      </c>
      <c r="G157" s="69" t="s">
        <v>878</v>
      </c>
      <c r="I157" s="5" t="s">
        <v>657</v>
      </c>
      <c r="J157" s="5" t="s">
        <v>675</v>
      </c>
      <c r="K157" s="7" t="s">
        <v>880</v>
      </c>
      <c r="V157" s="5" t="s">
        <v>876</v>
      </c>
      <c r="Y157" s="5" t="s">
        <v>866</v>
      </c>
    </row>
    <row r="158" spans="1:25">
      <c r="A158" s="5" t="s">
        <v>394</v>
      </c>
      <c r="B158" s="5" t="s">
        <v>589</v>
      </c>
      <c r="D158" s="63" t="s">
        <v>836</v>
      </c>
      <c r="E158" s="7" t="s">
        <v>879</v>
      </c>
      <c r="G158" s="69" t="s">
        <v>878</v>
      </c>
      <c r="I158" s="5" t="s">
        <v>657</v>
      </c>
      <c r="J158" s="5" t="s">
        <v>702</v>
      </c>
      <c r="K158" s="7" t="s">
        <v>880</v>
      </c>
      <c r="V158" s="5" t="s">
        <v>876</v>
      </c>
      <c r="Y158" s="5" t="s">
        <v>870</v>
      </c>
    </row>
    <row r="159" spans="1:25">
      <c r="A159" s="5" t="s">
        <v>395</v>
      </c>
      <c r="B159" s="5" t="s">
        <v>590</v>
      </c>
      <c r="D159" s="63" t="s">
        <v>837</v>
      </c>
      <c r="E159" s="7" t="s">
        <v>879</v>
      </c>
      <c r="G159" s="69" t="s">
        <v>878</v>
      </c>
      <c r="I159" s="5" t="s">
        <v>657</v>
      </c>
      <c r="J159" s="5" t="s">
        <v>690</v>
      </c>
      <c r="K159" s="7" t="s">
        <v>880</v>
      </c>
      <c r="V159" s="5" t="s">
        <v>876</v>
      </c>
      <c r="Y159" s="5" t="s">
        <v>866</v>
      </c>
    </row>
    <row r="160" spans="1:25">
      <c r="A160" s="5" t="s">
        <v>396</v>
      </c>
      <c r="B160" s="5" t="s">
        <v>591</v>
      </c>
      <c r="D160" s="63" t="s">
        <v>838</v>
      </c>
      <c r="E160" s="7" t="s">
        <v>879</v>
      </c>
      <c r="G160" s="69" t="s">
        <v>878</v>
      </c>
      <c r="I160" s="5" t="s">
        <v>657</v>
      </c>
      <c r="J160" s="5" t="s">
        <v>690</v>
      </c>
      <c r="K160" s="7" t="s">
        <v>880</v>
      </c>
      <c r="V160" s="5" t="s">
        <v>876</v>
      </c>
      <c r="Y160" s="5" t="s">
        <v>866</v>
      </c>
    </row>
    <row r="161" spans="1:25">
      <c r="A161" s="5" t="s">
        <v>397</v>
      </c>
      <c r="B161" s="5" t="s">
        <v>592</v>
      </c>
      <c r="D161" s="63" t="s">
        <v>761</v>
      </c>
      <c r="E161" s="7" t="s">
        <v>879</v>
      </c>
      <c r="G161" s="69" t="s">
        <v>878</v>
      </c>
      <c r="I161" s="5" t="s">
        <v>657</v>
      </c>
      <c r="J161" s="5" t="s">
        <v>707</v>
      </c>
      <c r="K161" s="7" t="s">
        <v>880</v>
      </c>
      <c r="V161" s="5" t="s">
        <v>877</v>
      </c>
      <c r="Y161" s="5" t="s">
        <v>870</v>
      </c>
    </row>
    <row r="162" spans="1:25">
      <c r="A162" s="5" t="s">
        <v>398</v>
      </c>
      <c r="B162" s="5" t="s">
        <v>593</v>
      </c>
      <c r="D162" s="63" t="s">
        <v>839</v>
      </c>
      <c r="E162" s="7" t="s">
        <v>879</v>
      </c>
      <c r="G162" s="69" t="s">
        <v>878</v>
      </c>
      <c r="I162" s="5" t="s">
        <v>657</v>
      </c>
      <c r="J162" s="5" t="s">
        <v>691</v>
      </c>
      <c r="K162" s="7" t="s">
        <v>880</v>
      </c>
      <c r="V162" s="5" t="s">
        <v>876</v>
      </c>
      <c r="Y162" s="5" t="s">
        <v>870</v>
      </c>
    </row>
    <row r="163" spans="1:25">
      <c r="A163" s="5" t="s">
        <v>399</v>
      </c>
      <c r="B163" s="5" t="s">
        <v>594</v>
      </c>
      <c r="D163" s="63" t="s">
        <v>840</v>
      </c>
      <c r="E163" s="7" t="s">
        <v>879</v>
      </c>
      <c r="G163" s="69" t="s">
        <v>878</v>
      </c>
      <c r="I163" s="5" t="s">
        <v>657</v>
      </c>
      <c r="J163" s="5" t="s">
        <v>692</v>
      </c>
      <c r="K163" s="7" t="s">
        <v>880</v>
      </c>
      <c r="V163" s="5" t="s">
        <v>877</v>
      </c>
      <c r="Y163" s="5" t="s">
        <v>866</v>
      </c>
    </row>
    <row r="164" spans="1:25">
      <c r="A164" s="5" t="s">
        <v>400</v>
      </c>
      <c r="B164" s="5" t="s">
        <v>595</v>
      </c>
      <c r="D164" s="63" t="s">
        <v>841</v>
      </c>
      <c r="E164" s="7" t="s">
        <v>879</v>
      </c>
      <c r="G164" s="69" t="s">
        <v>878</v>
      </c>
      <c r="I164" s="5" t="s">
        <v>657</v>
      </c>
      <c r="J164" s="5" t="s">
        <v>690</v>
      </c>
      <c r="K164" s="7" t="s">
        <v>880</v>
      </c>
      <c r="V164" s="5" t="s">
        <v>876</v>
      </c>
      <c r="Y164" s="5" t="s">
        <v>866</v>
      </c>
    </row>
    <row r="165" spans="1:25">
      <c r="A165" s="5" t="s">
        <v>401</v>
      </c>
      <c r="B165" s="5" t="s">
        <v>596</v>
      </c>
      <c r="D165" s="63" t="s">
        <v>842</v>
      </c>
      <c r="E165" s="7" t="s">
        <v>879</v>
      </c>
      <c r="G165" s="69" t="s">
        <v>878</v>
      </c>
      <c r="I165" s="5" t="s">
        <v>657</v>
      </c>
      <c r="J165" s="5" t="s">
        <v>691</v>
      </c>
      <c r="K165" s="7" t="s">
        <v>880</v>
      </c>
      <c r="V165" s="5" t="s">
        <v>877</v>
      </c>
      <c r="Y165" s="5" t="s">
        <v>869</v>
      </c>
    </row>
    <row r="166" spans="1:25">
      <c r="A166" s="5" t="s">
        <v>402</v>
      </c>
      <c r="B166" s="5" t="s">
        <v>597</v>
      </c>
      <c r="D166" s="63" t="s">
        <v>843</v>
      </c>
      <c r="E166" s="7" t="s">
        <v>879</v>
      </c>
      <c r="G166" s="69" t="s">
        <v>878</v>
      </c>
      <c r="I166" s="5" t="s">
        <v>657</v>
      </c>
      <c r="J166" s="5" t="s">
        <v>693</v>
      </c>
      <c r="K166" s="7" t="s">
        <v>880</v>
      </c>
      <c r="V166" s="5" t="s">
        <v>876</v>
      </c>
      <c r="Y166" s="5" t="s">
        <v>866</v>
      </c>
    </row>
    <row r="167" spans="1:25">
      <c r="A167" s="5" t="s">
        <v>403</v>
      </c>
      <c r="B167" s="5" t="s">
        <v>598</v>
      </c>
      <c r="D167" s="63" t="s">
        <v>755</v>
      </c>
      <c r="E167" s="7" t="s">
        <v>879</v>
      </c>
      <c r="G167" s="69" t="s">
        <v>878</v>
      </c>
      <c r="I167" s="5" t="s">
        <v>658</v>
      </c>
      <c r="J167" s="5" t="s">
        <v>690</v>
      </c>
      <c r="K167" s="7" t="s">
        <v>880</v>
      </c>
      <c r="V167" s="5" t="s">
        <v>876</v>
      </c>
      <c r="Y167" s="5" t="s">
        <v>866</v>
      </c>
    </row>
    <row r="168" spans="1:25">
      <c r="A168" s="5" t="s">
        <v>404</v>
      </c>
      <c r="B168" s="5" t="s">
        <v>599</v>
      </c>
      <c r="D168" s="63" t="s">
        <v>844</v>
      </c>
      <c r="E168" s="7" t="s">
        <v>879</v>
      </c>
      <c r="G168" s="69" t="s">
        <v>878</v>
      </c>
      <c r="I168" s="5" t="s">
        <v>658</v>
      </c>
      <c r="J168" s="5" t="s">
        <v>683</v>
      </c>
      <c r="K168" s="7" t="s">
        <v>880</v>
      </c>
      <c r="V168" s="5" t="s">
        <v>876</v>
      </c>
      <c r="Y168" s="5" t="s">
        <v>866</v>
      </c>
    </row>
    <row r="169" spans="1:25">
      <c r="A169" s="5" t="s">
        <v>405</v>
      </c>
      <c r="B169" s="5" t="s">
        <v>600</v>
      </c>
      <c r="D169" s="63" t="s">
        <v>845</v>
      </c>
      <c r="E169" s="7" t="s">
        <v>879</v>
      </c>
      <c r="G169" s="69" t="s">
        <v>878</v>
      </c>
      <c r="I169" s="5" t="s">
        <v>658</v>
      </c>
      <c r="J169" s="5" t="s">
        <v>675</v>
      </c>
      <c r="K169" s="7" t="s">
        <v>880</v>
      </c>
      <c r="V169" s="5" t="s">
        <v>877</v>
      </c>
      <c r="Y169" s="5" t="s">
        <v>868</v>
      </c>
    </row>
    <row r="170" spans="1:25">
      <c r="A170" s="5" t="s">
        <v>406</v>
      </c>
      <c r="B170" s="5" t="s">
        <v>601</v>
      </c>
      <c r="D170" s="63" t="s">
        <v>846</v>
      </c>
      <c r="E170" s="7" t="s">
        <v>879</v>
      </c>
      <c r="G170" s="69" t="s">
        <v>878</v>
      </c>
      <c r="I170" s="5" t="s">
        <v>658</v>
      </c>
      <c r="J170" s="5" t="s">
        <v>704</v>
      </c>
      <c r="K170" s="7" t="s">
        <v>880</v>
      </c>
      <c r="V170" s="5" t="s">
        <v>877</v>
      </c>
      <c r="Y170" s="5" t="s">
        <v>868</v>
      </c>
    </row>
    <row r="171" spans="1:25">
      <c r="A171" s="5" t="s">
        <v>407</v>
      </c>
      <c r="B171" s="5" t="s">
        <v>602</v>
      </c>
      <c r="D171" s="63" t="s">
        <v>847</v>
      </c>
      <c r="E171" s="7" t="s">
        <v>879</v>
      </c>
      <c r="G171" s="69" t="s">
        <v>878</v>
      </c>
      <c r="I171" s="5" t="s">
        <v>658</v>
      </c>
      <c r="J171" s="5" t="s">
        <v>685</v>
      </c>
      <c r="K171" s="7" t="s">
        <v>880</v>
      </c>
      <c r="V171" s="5" t="s">
        <v>877</v>
      </c>
      <c r="Y171" s="5" t="s">
        <v>866</v>
      </c>
    </row>
    <row r="172" spans="1:25">
      <c r="A172" s="5" t="s">
        <v>408</v>
      </c>
      <c r="B172" s="5" t="s">
        <v>603</v>
      </c>
      <c r="D172" s="63" t="s">
        <v>848</v>
      </c>
      <c r="E172" s="7" t="s">
        <v>879</v>
      </c>
      <c r="G172" s="69" t="s">
        <v>878</v>
      </c>
      <c r="I172" s="5" t="s">
        <v>659</v>
      </c>
      <c r="J172" s="5" t="s">
        <v>708</v>
      </c>
      <c r="K172" s="7" t="s">
        <v>880</v>
      </c>
      <c r="V172" s="5" t="s">
        <v>876</v>
      </c>
      <c r="Y172" s="5" t="s">
        <v>866</v>
      </c>
    </row>
    <row r="173" spans="1:25">
      <c r="A173" s="5" t="s">
        <v>409</v>
      </c>
      <c r="B173" s="5" t="s">
        <v>604</v>
      </c>
      <c r="D173" s="63" t="s">
        <v>849</v>
      </c>
      <c r="E173" s="7" t="s">
        <v>879</v>
      </c>
      <c r="G173" s="69" t="s">
        <v>878</v>
      </c>
      <c r="I173" s="5" t="s">
        <v>659</v>
      </c>
      <c r="J173" s="5" t="s">
        <v>709</v>
      </c>
      <c r="K173" s="7" t="s">
        <v>880</v>
      </c>
      <c r="V173" s="5" t="s">
        <v>876</v>
      </c>
      <c r="Y173" s="5" t="s">
        <v>866</v>
      </c>
    </row>
    <row r="174" spans="1:25">
      <c r="A174" s="5" t="s">
        <v>410</v>
      </c>
      <c r="B174" s="5" t="s">
        <v>605</v>
      </c>
      <c r="D174" s="63" t="s">
        <v>850</v>
      </c>
      <c r="E174" s="7" t="s">
        <v>879</v>
      </c>
      <c r="G174" s="69" t="s">
        <v>878</v>
      </c>
      <c r="I174" s="5" t="s">
        <v>660</v>
      </c>
      <c r="J174" s="5" t="s">
        <v>705</v>
      </c>
      <c r="K174" s="7" t="s">
        <v>880</v>
      </c>
      <c r="V174" s="5" t="s">
        <v>876</v>
      </c>
      <c r="Y174" s="5" t="s">
        <v>869</v>
      </c>
    </row>
    <row r="175" spans="1:25">
      <c r="A175" s="5" t="s">
        <v>411</v>
      </c>
      <c r="B175" s="5" t="s">
        <v>606</v>
      </c>
      <c r="D175" s="63" t="s">
        <v>851</v>
      </c>
      <c r="E175" s="7" t="s">
        <v>879</v>
      </c>
      <c r="G175" s="69" t="s">
        <v>878</v>
      </c>
      <c r="I175" s="5" t="s">
        <v>660</v>
      </c>
      <c r="J175" s="5" t="s">
        <v>710</v>
      </c>
      <c r="K175" s="7" t="s">
        <v>880</v>
      </c>
      <c r="V175" s="5" t="s">
        <v>876</v>
      </c>
      <c r="Y175" s="5" t="s">
        <v>866</v>
      </c>
    </row>
    <row r="176" spans="1:25">
      <c r="A176" s="5" t="s">
        <v>412</v>
      </c>
      <c r="B176" s="5" t="s">
        <v>607</v>
      </c>
      <c r="D176" s="63" t="s">
        <v>852</v>
      </c>
      <c r="E176" s="7" t="s">
        <v>879</v>
      </c>
      <c r="G176" s="69" t="s">
        <v>878</v>
      </c>
      <c r="I176" s="5" t="s">
        <v>660</v>
      </c>
      <c r="J176" s="5" t="s">
        <v>699</v>
      </c>
      <c r="K176" s="7" t="s">
        <v>880</v>
      </c>
      <c r="V176" s="5" t="s">
        <v>876</v>
      </c>
      <c r="Y176" s="5" t="s">
        <v>866</v>
      </c>
    </row>
    <row r="177" spans="1:25">
      <c r="A177" s="5" t="s">
        <v>413</v>
      </c>
      <c r="B177" s="5" t="s">
        <v>608</v>
      </c>
      <c r="D177" s="63" t="s">
        <v>728</v>
      </c>
      <c r="E177" s="7" t="s">
        <v>879</v>
      </c>
      <c r="G177" s="69" t="s">
        <v>878</v>
      </c>
      <c r="I177" s="5" t="s">
        <v>661</v>
      </c>
      <c r="J177" s="5" t="s">
        <v>675</v>
      </c>
      <c r="K177" s="7" t="s">
        <v>880</v>
      </c>
      <c r="V177" s="5" t="s">
        <v>877</v>
      </c>
      <c r="Y177" s="5" t="s">
        <v>866</v>
      </c>
    </row>
    <row r="178" spans="1:25">
      <c r="A178" s="5" t="s">
        <v>414</v>
      </c>
      <c r="B178" s="5" t="s">
        <v>609</v>
      </c>
      <c r="D178" s="63" t="s">
        <v>853</v>
      </c>
      <c r="E178" s="7" t="s">
        <v>879</v>
      </c>
      <c r="G178" s="69" t="s">
        <v>878</v>
      </c>
      <c r="I178" s="5" t="s">
        <v>662</v>
      </c>
      <c r="J178" s="5" t="s">
        <v>711</v>
      </c>
      <c r="K178" s="7" t="s">
        <v>880</v>
      </c>
      <c r="V178" s="5" t="s">
        <v>877</v>
      </c>
      <c r="Y178" s="5" t="s">
        <v>868</v>
      </c>
    </row>
    <row r="179" spans="1:25">
      <c r="A179" s="5" t="s">
        <v>415</v>
      </c>
      <c r="B179" s="5" t="s">
        <v>610</v>
      </c>
      <c r="D179" s="63" t="s">
        <v>854</v>
      </c>
      <c r="E179" s="7" t="s">
        <v>879</v>
      </c>
      <c r="G179" s="69" t="s">
        <v>878</v>
      </c>
      <c r="I179" s="5" t="s">
        <v>662</v>
      </c>
      <c r="J179" s="5" t="s">
        <v>703</v>
      </c>
      <c r="K179" s="7" t="s">
        <v>880</v>
      </c>
      <c r="V179" s="5" t="s">
        <v>877</v>
      </c>
      <c r="Y179" s="5" t="s">
        <v>868</v>
      </c>
    </row>
    <row r="180" spans="1:25">
      <c r="A180" s="5" t="s">
        <v>416</v>
      </c>
      <c r="B180" s="5" t="s">
        <v>611</v>
      </c>
      <c r="D180" s="63" t="s">
        <v>855</v>
      </c>
      <c r="E180" s="7" t="s">
        <v>879</v>
      </c>
      <c r="G180" s="69" t="s">
        <v>878</v>
      </c>
      <c r="I180" s="5" t="s">
        <v>663</v>
      </c>
      <c r="J180" s="5" t="s">
        <v>703</v>
      </c>
      <c r="K180" s="7" t="s">
        <v>880</v>
      </c>
      <c r="V180" s="5" t="s">
        <v>876</v>
      </c>
      <c r="Y180" s="5" t="s">
        <v>866</v>
      </c>
    </row>
    <row r="181" spans="1:25">
      <c r="A181" s="5" t="s">
        <v>417</v>
      </c>
      <c r="B181" s="5" t="s">
        <v>612</v>
      </c>
      <c r="D181" s="63" t="s">
        <v>856</v>
      </c>
      <c r="E181" s="7" t="s">
        <v>879</v>
      </c>
      <c r="G181" s="69" t="s">
        <v>878</v>
      </c>
      <c r="I181" s="5" t="s">
        <v>663</v>
      </c>
      <c r="J181" s="5" t="s">
        <v>703</v>
      </c>
      <c r="K181" s="7" t="s">
        <v>880</v>
      </c>
      <c r="V181" s="5" t="s">
        <v>877</v>
      </c>
      <c r="Y181" s="5" t="s">
        <v>868</v>
      </c>
    </row>
    <row r="182" spans="1:25">
      <c r="A182" s="5" t="s">
        <v>418</v>
      </c>
      <c r="B182" s="5" t="s">
        <v>613</v>
      </c>
      <c r="D182" s="63" t="s">
        <v>857</v>
      </c>
      <c r="E182" s="7" t="s">
        <v>879</v>
      </c>
      <c r="G182" s="69" t="s">
        <v>878</v>
      </c>
      <c r="I182" s="5" t="s">
        <v>664</v>
      </c>
      <c r="J182" s="5" t="s">
        <v>712</v>
      </c>
      <c r="K182" s="7" t="s">
        <v>880</v>
      </c>
      <c r="V182" s="5" t="s">
        <v>877</v>
      </c>
      <c r="Y182" s="5" t="s">
        <v>866</v>
      </c>
    </row>
    <row r="183" spans="1:25">
      <c r="A183" s="5" t="s">
        <v>419</v>
      </c>
      <c r="B183" s="5" t="s">
        <v>614</v>
      </c>
      <c r="D183" s="63" t="s">
        <v>858</v>
      </c>
      <c r="E183" s="7" t="s">
        <v>879</v>
      </c>
      <c r="G183" s="69" t="s">
        <v>878</v>
      </c>
      <c r="I183" s="5" t="s">
        <v>664</v>
      </c>
      <c r="J183" s="5" t="s">
        <v>713</v>
      </c>
      <c r="K183" s="7" t="s">
        <v>880</v>
      </c>
      <c r="V183" s="5" t="s">
        <v>876</v>
      </c>
      <c r="Y183" s="5" t="s">
        <v>875</v>
      </c>
    </row>
    <row r="184" spans="1:25">
      <c r="A184" s="5" t="s">
        <v>420</v>
      </c>
      <c r="B184" s="5" t="s">
        <v>615</v>
      </c>
      <c r="D184" s="63" t="s">
        <v>859</v>
      </c>
      <c r="E184" s="7" t="s">
        <v>879</v>
      </c>
      <c r="G184" s="69" t="s">
        <v>878</v>
      </c>
      <c r="I184" s="5" t="s">
        <v>665</v>
      </c>
      <c r="J184" s="5" t="s">
        <v>699</v>
      </c>
      <c r="K184" s="7" t="s">
        <v>880</v>
      </c>
      <c r="V184" s="5" t="s">
        <v>876</v>
      </c>
      <c r="Y184" s="5" t="s">
        <v>866</v>
      </c>
    </row>
    <row r="185" spans="1:25">
      <c r="A185" s="5" t="s">
        <v>421</v>
      </c>
      <c r="B185" s="5" t="s">
        <v>616</v>
      </c>
      <c r="D185" s="63" t="s">
        <v>831</v>
      </c>
      <c r="E185" s="7" t="s">
        <v>879</v>
      </c>
      <c r="G185" s="69" t="s">
        <v>878</v>
      </c>
      <c r="I185" s="5" t="s">
        <v>665</v>
      </c>
      <c r="J185" s="5" t="s">
        <v>714</v>
      </c>
      <c r="K185" s="7" t="s">
        <v>880</v>
      </c>
      <c r="V185" s="5" t="s">
        <v>877</v>
      </c>
      <c r="Y185" s="5" t="s">
        <v>866</v>
      </c>
    </row>
    <row r="186" spans="1:25">
      <c r="A186" s="5" t="s">
        <v>422</v>
      </c>
      <c r="B186" s="5" t="s">
        <v>617</v>
      </c>
      <c r="D186" s="63" t="s">
        <v>860</v>
      </c>
      <c r="E186" s="7" t="s">
        <v>879</v>
      </c>
      <c r="G186" s="69" t="s">
        <v>878</v>
      </c>
      <c r="I186" s="5" t="s">
        <v>665</v>
      </c>
      <c r="J186" s="5" t="s">
        <v>715</v>
      </c>
      <c r="K186" s="7" t="s">
        <v>880</v>
      </c>
      <c r="V186" s="5" t="s">
        <v>877</v>
      </c>
      <c r="Y186" s="5" t="s">
        <v>868</v>
      </c>
    </row>
    <row r="187" spans="1:25">
      <c r="A187" s="5" t="s">
        <v>423</v>
      </c>
      <c r="B187" s="5" t="s">
        <v>618</v>
      </c>
      <c r="D187" s="63" t="s">
        <v>861</v>
      </c>
      <c r="E187" s="7" t="s">
        <v>879</v>
      </c>
      <c r="G187" s="69" t="s">
        <v>878</v>
      </c>
      <c r="I187" s="5" t="s">
        <v>666</v>
      </c>
      <c r="J187" s="5" t="s">
        <v>703</v>
      </c>
      <c r="K187" s="7" t="s">
        <v>880</v>
      </c>
      <c r="V187" s="5" t="s">
        <v>877</v>
      </c>
      <c r="Y187" s="5" t="s">
        <v>866</v>
      </c>
    </row>
    <row r="188" spans="1:25">
      <c r="A188" s="5" t="s">
        <v>424</v>
      </c>
      <c r="B188" s="5" t="s">
        <v>619</v>
      </c>
      <c r="D188" s="63" t="s">
        <v>766</v>
      </c>
      <c r="E188" s="7" t="s">
        <v>879</v>
      </c>
      <c r="G188" s="69" t="s">
        <v>878</v>
      </c>
      <c r="I188" s="5" t="s">
        <v>666</v>
      </c>
      <c r="J188" s="5" t="s">
        <v>716</v>
      </c>
      <c r="K188" s="7" t="s">
        <v>880</v>
      </c>
      <c r="V188" s="5" t="s">
        <v>876</v>
      </c>
      <c r="Y188" s="5" t="s">
        <v>868</v>
      </c>
    </row>
    <row r="189" spans="1:25">
      <c r="A189" s="5" t="s">
        <v>425</v>
      </c>
      <c r="B189" s="5" t="s">
        <v>620</v>
      </c>
      <c r="D189" s="63" t="s">
        <v>862</v>
      </c>
      <c r="E189" s="7" t="s">
        <v>879</v>
      </c>
      <c r="G189" s="69" t="s">
        <v>878</v>
      </c>
      <c r="I189" s="5" t="s">
        <v>667</v>
      </c>
      <c r="J189" s="5" t="s">
        <v>675</v>
      </c>
      <c r="K189" s="7" t="s">
        <v>880</v>
      </c>
      <c r="V189" s="5" t="s">
        <v>877</v>
      </c>
      <c r="Y189" s="5" t="s">
        <v>870</v>
      </c>
    </row>
    <row r="190" spans="1:25">
      <c r="A190" s="5" t="s">
        <v>426</v>
      </c>
      <c r="B190" s="5" t="s">
        <v>621</v>
      </c>
      <c r="D190" s="63" t="s">
        <v>862</v>
      </c>
      <c r="E190" s="7" t="s">
        <v>879</v>
      </c>
      <c r="G190" s="69" t="s">
        <v>878</v>
      </c>
      <c r="I190" s="5" t="s">
        <v>667</v>
      </c>
      <c r="J190" s="5" t="s">
        <v>685</v>
      </c>
      <c r="K190" s="7" t="s">
        <v>880</v>
      </c>
      <c r="V190" s="5" t="s">
        <v>876</v>
      </c>
      <c r="Y190" s="5" t="s">
        <v>868</v>
      </c>
    </row>
    <row r="191" spans="1:25">
      <c r="A191" s="5" t="s">
        <v>427</v>
      </c>
      <c r="B191" s="5" t="s">
        <v>622</v>
      </c>
      <c r="D191" s="63" t="s">
        <v>848</v>
      </c>
      <c r="E191" s="7" t="s">
        <v>879</v>
      </c>
      <c r="G191" s="69" t="s">
        <v>878</v>
      </c>
      <c r="I191" s="5" t="s">
        <v>667</v>
      </c>
      <c r="J191" s="5" t="s">
        <v>681</v>
      </c>
      <c r="K191" s="7" t="s">
        <v>880</v>
      </c>
      <c r="V191" s="5" t="s">
        <v>876</v>
      </c>
      <c r="Y191" s="5" t="s">
        <v>875</v>
      </c>
    </row>
    <row r="192" spans="1:25">
      <c r="A192" s="5" t="s">
        <v>428</v>
      </c>
      <c r="B192" s="5" t="s">
        <v>623</v>
      </c>
      <c r="D192" s="63" t="s">
        <v>802</v>
      </c>
      <c r="E192" s="7" t="s">
        <v>879</v>
      </c>
      <c r="G192" s="69" t="s">
        <v>878</v>
      </c>
      <c r="I192" s="5" t="s">
        <v>667</v>
      </c>
      <c r="J192" s="5" t="s">
        <v>683</v>
      </c>
      <c r="K192" s="7" t="s">
        <v>880</v>
      </c>
      <c r="V192" s="5" t="s">
        <v>876</v>
      </c>
      <c r="Y192" s="5" t="s">
        <v>868</v>
      </c>
    </row>
    <row r="193" spans="1:25">
      <c r="A193" s="5" t="s">
        <v>429</v>
      </c>
      <c r="B193" s="5" t="s">
        <v>624</v>
      </c>
      <c r="D193" s="63" t="s">
        <v>809</v>
      </c>
      <c r="E193" s="7" t="s">
        <v>879</v>
      </c>
      <c r="G193" s="69" t="s">
        <v>878</v>
      </c>
      <c r="I193" s="5" t="s">
        <v>667</v>
      </c>
      <c r="J193" s="5" t="s">
        <v>717</v>
      </c>
      <c r="K193" s="7" t="s">
        <v>880</v>
      </c>
      <c r="V193" s="5" t="s">
        <v>876</v>
      </c>
      <c r="Y193" s="5" t="s">
        <v>866</v>
      </c>
    </row>
    <row r="194" spans="1:25">
      <c r="A194" s="5" t="s">
        <v>430</v>
      </c>
      <c r="B194" s="5" t="s">
        <v>625</v>
      </c>
      <c r="D194" s="63" t="s">
        <v>863</v>
      </c>
      <c r="E194" s="7" t="s">
        <v>879</v>
      </c>
      <c r="G194" s="69" t="s">
        <v>878</v>
      </c>
      <c r="I194" s="5" t="s">
        <v>667</v>
      </c>
      <c r="J194" s="5" t="s">
        <v>685</v>
      </c>
      <c r="K194" s="7" t="s">
        <v>880</v>
      </c>
      <c r="V194" s="5" t="s">
        <v>877</v>
      </c>
      <c r="Y194" s="5" t="s">
        <v>868</v>
      </c>
    </row>
    <row r="195" spans="1:25">
      <c r="A195" s="5" t="s">
        <v>431</v>
      </c>
      <c r="B195" s="5" t="s">
        <v>626</v>
      </c>
      <c r="D195" s="63" t="s">
        <v>864</v>
      </c>
      <c r="E195" s="7" t="s">
        <v>879</v>
      </c>
      <c r="G195" s="69" t="s">
        <v>878</v>
      </c>
      <c r="I195" s="5" t="s">
        <v>667</v>
      </c>
      <c r="J195" s="5" t="s">
        <v>688</v>
      </c>
      <c r="K195" s="7" t="s">
        <v>880</v>
      </c>
      <c r="V195" s="5" t="s">
        <v>877</v>
      </c>
      <c r="Y195" s="5" t="s">
        <v>868</v>
      </c>
    </row>
    <row r="1048576" spans="1:27">
      <c r="A1048576" s="37"/>
      <c r="B1048576" s="37"/>
      <c r="C1048576" s="37"/>
      <c r="D1048576" s="65"/>
      <c r="F1048576" s="37"/>
      <c r="H1048576" s="37"/>
      <c r="I1048576" s="37"/>
      <c r="J1048576" s="37"/>
      <c r="K1048576" s="37"/>
      <c r="L1048576" s="66"/>
      <c r="M1048576" s="67"/>
      <c r="N1048576" s="68"/>
      <c r="O1048576" s="37"/>
      <c r="P1048576" s="37"/>
      <c r="Q1048576" s="37"/>
      <c r="R1048576" s="37"/>
      <c r="S1048576" s="37"/>
      <c r="T1048576" s="37"/>
      <c r="U1048576" s="37"/>
      <c r="V1048576" s="37"/>
      <c r="W1048576" s="37"/>
      <c r="X1048576" s="37"/>
      <c r="Y1048576" s="37"/>
      <c r="Z1048576" s="37"/>
      <c r="AA1048576" s="37"/>
    </row>
  </sheetData>
  <phoneticPr fontId="1" type="noConversion"/>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A33CD-B3B4-423A-B229-691F5F7BC554}">
  <dimension ref="A1:C42"/>
  <sheetViews>
    <sheetView workbookViewId="0">
      <selection activeCell="A2" sqref="A2:C16"/>
    </sheetView>
  </sheetViews>
  <sheetFormatPr defaultColWidth="8.875" defaultRowHeight="21"/>
  <cols>
    <col min="1" max="1" width="17.625" style="11" bestFit="1" customWidth="1"/>
    <col min="2" max="2" width="15.125" style="1" bestFit="1" customWidth="1"/>
    <col min="3" max="3" width="36" style="13" customWidth="1"/>
    <col min="4" max="16384" width="8.875" style="1"/>
  </cols>
  <sheetData>
    <row r="1" spans="1:3" s="2" customFormat="1">
      <c r="A1" s="14" t="s">
        <v>21</v>
      </c>
      <c r="B1" s="40" t="s">
        <v>0</v>
      </c>
      <c r="C1" s="15" t="s">
        <v>23</v>
      </c>
    </row>
    <row r="2" spans="1:3">
      <c r="A2" s="12"/>
      <c r="B2" s="41"/>
      <c r="C2" s="12"/>
    </row>
    <row r="3" spans="1:3">
      <c r="B3" s="41"/>
    </row>
    <row r="4" spans="1:3">
      <c r="B4" s="41"/>
    </row>
    <row r="5" spans="1:3">
      <c r="B5" s="41"/>
    </row>
    <row r="6" spans="1:3">
      <c r="B6" s="41"/>
    </row>
    <row r="7" spans="1:3">
      <c r="B7" s="41"/>
    </row>
    <row r="8" spans="1:3">
      <c r="B8" s="41"/>
    </row>
    <row r="9" spans="1:3">
      <c r="B9" s="41"/>
    </row>
    <row r="10" spans="1:3">
      <c r="B10" s="41"/>
    </row>
    <row r="11" spans="1:3">
      <c r="B11" s="41"/>
    </row>
    <row r="12" spans="1:3">
      <c r="B12" s="41"/>
    </row>
    <row r="13" spans="1:3">
      <c r="B13" s="41"/>
    </row>
    <row r="14" spans="1:3" ht="23.45" customHeight="1">
      <c r="B14" s="41"/>
    </row>
    <row r="15" spans="1:3">
      <c r="B15" s="41"/>
    </row>
    <row r="16" spans="1:3">
      <c r="B16" s="41"/>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row r="35" spans="2:2">
      <c r="B35" s="41" t="str">
        <f>IF(ISBLANK(A35),"",INDEX(員工資料!A:A,MATCH(A35,員工資料!B:B,0)))</f>
        <v/>
      </c>
    </row>
    <row r="36" spans="2:2">
      <c r="B36" s="41" t="str">
        <f>IF(ISBLANK(A36),"",INDEX(員工資料!A:A,MATCH(A36,員工資料!B:B,0)))</f>
        <v/>
      </c>
    </row>
    <row r="37" spans="2:2">
      <c r="B37" s="41" t="str">
        <f>IF(ISBLANK(A37),"",INDEX(員工資料!A:A,MATCH(A37,員工資料!B:B,0)))</f>
        <v/>
      </c>
    </row>
    <row r="38" spans="2:2">
      <c r="B38" s="41" t="str">
        <f>IF(ISBLANK(A38),"",INDEX(員工資料!A:A,MATCH(A38,員工資料!B:B,0)))</f>
        <v/>
      </c>
    </row>
    <row r="39" spans="2:2">
      <c r="B39" s="41" t="str">
        <f>IF(ISBLANK(A39),"",INDEX(員工資料!A:A,MATCH(A39,員工資料!B:B,0)))</f>
        <v/>
      </c>
    </row>
    <row r="40" spans="2:2">
      <c r="B40" s="41" t="str">
        <f>IF(ISBLANK(A40),"",INDEX(員工資料!A:A,MATCH(A40,員工資料!B:B,0)))</f>
        <v/>
      </c>
    </row>
    <row r="41" spans="2:2">
      <c r="B41" s="41" t="str">
        <f>IF(ISBLANK(A41),"",INDEX(員工資料!A:A,MATCH(A41,員工資料!B:B,0)))</f>
        <v/>
      </c>
    </row>
    <row r="42" spans="2:2">
      <c r="B42" s="41" t="str">
        <f>IF(ISBLANK(A42),"",INDEX(員工資料!A:A,MATCH(A42,員工資料!B:B,0)))</f>
        <v/>
      </c>
    </row>
  </sheetData>
  <phoneticPr fontId="1"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DB80A0BE-ADCF-4BF4-A4F5-8F707FA6AA3F}">
          <x14:formula1>
            <xm:f>'機械設備(請勿更改)'!$A$2:$A$15</xm:f>
          </x14:formula1>
          <xm:sqref>C2:C1048576</xm:sqref>
        </x14:dataValidation>
        <x14:dataValidation type="list" allowBlank="1" showInputMessage="1" showErrorMessage="1" xr:uid="{F6BCFABA-4B87-413C-8A49-3E37E54C1F47}">
          <x14:formula1>
            <xm:f>員工資料!$B:$B</xm:f>
          </x14:formula1>
          <xm:sqref>A2:B1048576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01F75-EC27-48C6-90E0-005774C93F07}">
  <dimension ref="A1:D40"/>
  <sheetViews>
    <sheetView workbookViewId="0">
      <selection activeCell="A2" sqref="A2:D40"/>
    </sheetView>
  </sheetViews>
  <sheetFormatPr defaultColWidth="8.875" defaultRowHeight="21"/>
  <cols>
    <col min="1" max="1" width="15.625" style="9" bestFit="1" customWidth="1"/>
    <col min="2" max="2" width="15.625" style="9" customWidth="1"/>
    <col min="3" max="3" width="28.375" style="9" bestFit="1" customWidth="1"/>
    <col min="4" max="4" width="26.625" style="9" customWidth="1"/>
    <col min="5" max="16384" width="8.875" style="3"/>
  </cols>
  <sheetData>
    <row r="1" spans="1:4" s="4" customFormat="1">
      <c r="A1" s="18" t="s">
        <v>21</v>
      </c>
      <c r="B1" s="42" t="s">
        <v>189</v>
      </c>
      <c r="C1" s="19" t="s">
        <v>22</v>
      </c>
      <c r="D1" s="35" t="s">
        <v>172</v>
      </c>
    </row>
    <row r="2" spans="1:4">
      <c r="A2" s="7"/>
      <c r="B2" s="43"/>
      <c r="C2" s="21"/>
      <c r="D2" s="20"/>
    </row>
    <row r="3" spans="1:4">
      <c r="A3" s="5"/>
      <c r="B3" s="44"/>
      <c r="C3" s="21"/>
      <c r="D3" s="20"/>
    </row>
    <row r="4" spans="1:4">
      <c r="A4" s="5"/>
      <c r="B4" s="44"/>
      <c r="C4" s="21"/>
      <c r="D4" s="20"/>
    </row>
    <row r="5" spans="1:4">
      <c r="A5" s="5"/>
      <c r="B5" s="44"/>
      <c r="C5" s="21"/>
      <c r="D5" s="20"/>
    </row>
    <row r="6" spans="1:4">
      <c r="A6" s="5"/>
      <c r="B6" s="44"/>
      <c r="C6" s="21"/>
      <c r="D6" s="20"/>
    </row>
    <row r="7" spans="1:4">
      <c r="A7" s="5"/>
      <c r="B7" s="44"/>
      <c r="C7" s="21"/>
      <c r="D7" s="20"/>
    </row>
    <row r="8" spans="1:4">
      <c r="A8" s="5"/>
      <c r="B8" s="44"/>
      <c r="C8" s="21"/>
      <c r="D8" s="20"/>
    </row>
    <row r="9" spans="1:4">
      <c r="A9" s="5"/>
      <c r="B9" s="44"/>
      <c r="C9" s="21"/>
      <c r="D9" s="20"/>
    </row>
    <row r="10" spans="1:4">
      <c r="A10" s="5"/>
      <c r="B10" s="44"/>
      <c r="C10" s="21"/>
      <c r="D10" s="20"/>
    </row>
    <row r="11" spans="1:4">
      <c r="A11" s="5"/>
      <c r="B11" s="44"/>
      <c r="C11" s="21"/>
      <c r="D11" s="20"/>
    </row>
    <row r="12" spans="1:4">
      <c r="A12" s="5"/>
      <c r="B12" s="44"/>
      <c r="C12" s="21"/>
      <c r="D12" s="20"/>
    </row>
    <row r="13" spans="1:4">
      <c r="A13" s="5"/>
      <c r="B13" s="44"/>
      <c r="C13" s="21"/>
      <c r="D13" s="20"/>
    </row>
    <row r="14" spans="1:4">
      <c r="A14" s="5"/>
      <c r="B14" s="44"/>
      <c r="C14" s="21"/>
      <c r="D14" s="20"/>
    </row>
    <row r="15" spans="1:4">
      <c r="A15" s="5"/>
      <c r="B15" s="44"/>
      <c r="C15" s="21"/>
      <c r="D15" s="20"/>
    </row>
    <row r="16" spans="1:4">
      <c r="A16" s="5"/>
      <c r="B16" s="44"/>
      <c r="C16" s="21"/>
      <c r="D16" s="20"/>
    </row>
    <row r="17" spans="1:4">
      <c r="A17" s="5"/>
      <c r="B17" s="44"/>
      <c r="C17" s="21"/>
      <c r="D17" s="20"/>
    </row>
    <row r="18" spans="1:4">
      <c r="A18" s="5"/>
      <c r="B18" s="44"/>
      <c r="C18" s="21"/>
      <c r="D18" s="20"/>
    </row>
    <row r="19" spans="1:4">
      <c r="A19" s="5"/>
      <c r="B19" s="44"/>
      <c r="C19" s="21"/>
      <c r="D19" s="20"/>
    </row>
    <row r="20" spans="1:4">
      <c r="A20" s="5"/>
      <c r="B20" s="44"/>
      <c r="C20" s="21"/>
      <c r="D20" s="20"/>
    </row>
    <row r="21" spans="1:4">
      <c r="A21" s="5"/>
      <c r="B21" s="44"/>
      <c r="C21" s="21"/>
      <c r="D21" s="20"/>
    </row>
    <row r="22" spans="1:4">
      <c r="A22" s="5"/>
      <c r="B22" s="44"/>
      <c r="C22" s="21"/>
      <c r="D22" s="20"/>
    </row>
    <row r="23" spans="1:4">
      <c r="A23" s="5"/>
      <c r="B23" s="44"/>
      <c r="C23" s="21"/>
      <c r="D23" s="20"/>
    </row>
    <row r="24" spans="1:4">
      <c r="A24" s="5"/>
      <c r="B24" s="44"/>
      <c r="C24" s="21"/>
      <c r="D24" s="20"/>
    </row>
    <row r="25" spans="1:4">
      <c r="A25" s="5"/>
      <c r="B25" s="44"/>
      <c r="C25" s="21"/>
      <c r="D25" s="20"/>
    </row>
    <row r="26" spans="1:4">
      <c r="A26" s="5"/>
      <c r="B26" s="44"/>
      <c r="C26" s="21"/>
      <c r="D26" s="20"/>
    </row>
    <row r="27" spans="1:4">
      <c r="A27" s="5"/>
      <c r="B27" s="44"/>
      <c r="C27" s="21"/>
      <c r="D27" s="20"/>
    </row>
    <row r="28" spans="1:4">
      <c r="A28" s="5"/>
      <c r="B28" s="44"/>
      <c r="C28" s="21"/>
      <c r="D28" s="20"/>
    </row>
    <row r="29" spans="1:4">
      <c r="A29" s="5"/>
      <c r="B29" s="44"/>
      <c r="C29" s="21"/>
      <c r="D29" s="20"/>
    </row>
    <row r="30" spans="1:4">
      <c r="A30" s="5"/>
      <c r="B30" s="44"/>
      <c r="C30" s="21"/>
      <c r="D30" s="20"/>
    </row>
    <row r="31" spans="1:4">
      <c r="A31" s="5"/>
      <c r="B31" s="44"/>
      <c r="C31" s="21"/>
      <c r="D31" s="20"/>
    </row>
    <row r="32" spans="1:4">
      <c r="A32" s="5"/>
      <c r="B32" s="44"/>
      <c r="C32" s="21"/>
      <c r="D32" s="20"/>
    </row>
    <row r="33" spans="1:4">
      <c r="A33" s="5"/>
      <c r="B33" s="44"/>
      <c r="C33" s="21"/>
      <c r="D33" s="20"/>
    </row>
    <row r="34" spans="1:4">
      <c r="A34" s="5"/>
      <c r="B34" s="44"/>
      <c r="C34" s="21"/>
      <c r="D34" s="20"/>
    </row>
    <row r="35" spans="1:4">
      <c r="A35" s="5"/>
      <c r="B35" s="44"/>
      <c r="C35" s="21"/>
      <c r="D35" s="20"/>
    </row>
    <row r="36" spans="1:4">
      <c r="A36" s="5"/>
      <c r="B36" s="44"/>
      <c r="C36" s="21"/>
      <c r="D36" s="20"/>
    </row>
    <row r="37" spans="1:4">
      <c r="A37" s="5"/>
      <c r="B37" s="44"/>
      <c r="C37" s="21"/>
      <c r="D37" s="20"/>
    </row>
    <row r="38" spans="1:4">
      <c r="A38" s="5"/>
      <c r="B38" s="44"/>
      <c r="C38" s="21"/>
      <c r="D38" s="20"/>
    </row>
    <row r="39" spans="1:4">
      <c r="A39" s="5"/>
      <c r="B39" s="44"/>
      <c r="C39" s="21"/>
      <c r="D39" s="20"/>
    </row>
    <row r="40" spans="1:4">
      <c r="A40" s="37"/>
      <c r="B40" s="45"/>
      <c r="C40" s="21"/>
      <c r="D40" s="36"/>
    </row>
  </sheetData>
  <phoneticPr fontId="1" type="noConversion"/>
  <dataValidations count="1">
    <dataValidation type="list" allowBlank="1" showInputMessage="1" showErrorMessage="1" sqref="D2:D40" xr:uid="{581AEE56-5FAE-4185-9C88-94D3E6838C28}">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ADC6BDE4-3E67-45FF-9055-FEF20A937459}">
          <x14:formula1>
            <xm:f>'作業環境(請勿更改)'!$A$1:$A$15</xm:f>
          </x14:formula1>
          <xm:sqref>C2:C40</xm:sqref>
        </x14:dataValidation>
        <x14:dataValidation type="list" allowBlank="1" showInputMessage="1" showErrorMessage="1" xr:uid="{8D49DE59-8BF9-41CB-B7F6-821F7A80C6FB}">
          <x14:formula1>
            <xm:f>員工資料!$B:$B</xm:f>
          </x14:formula1>
          <xm:sqref>A2:A40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7940D-ABA3-442D-B57B-0677D2998E52}">
  <dimension ref="A1:E34"/>
  <sheetViews>
    <sheetView workbookViewId="0">
      <selection activeCell="A2" sqref="A2:E8"/>
    </sheetView>
  </sheetViews>
  <sheetFormatPr defaultRowHeight="21"/>
  <cols>
    <col min="1" max="1" width="17.625" style="41" bestFit="1" customWidth="1"/>
    <col min="2" max="2" width="15.125" style="57" bestFit="1" customWidth="1"/>
    <col min="3" max="3" width="34.375" style="41" bestFit="1" customWidth="1"/>
    <col min="4" max="4" width="64.875" style="20" bestFit="1" customWidth="1"/>
    <col min="5" max="5" width="13.625" style="47" bestFit="1" customWidth="1"/>
  </cols>
  <sheetData>
    <row r="1" spans="1:5">
      <c r="A1" s="46" t="s">
        <v>21</v>
      </c>
      <c r="B1" s="40" t="s">
        <v>0</v>
      </c>
      <c r="C1" s="46" t="s">
        <v>190</v>
      </c>
      <c r="D1" s="20" t="s">
        <v>191</v>
      </c>
      <c r="E1" s="46" t="s">
        <v>192</v>
      </c>
    </row>
    <row r="2" spans="1:5">
      <c r="B2" s="41"/>
      <c r="E2" s="8"/>
    </row>
    <row r="3" spans="1:5">
      <c r="B3" s="41"/>
      <c r="E3" s="8"/>
    </row>
    <row r="4" spans="1:5">
      <c r="B4" s="41"/>
      <c r="E4" s="8"/>
    </row>
    <row r="5" spans="1:5">
      <c r="B5" s="41"/>
      <c r="E5" s="8"/>
    </row>
    <row r="6" spans="1:5">
      <c r="B6" s="41"/>
      <c r="E6" s="8"/>
    </row>
    <row r="7" spans="1:5">
      <c r="B7" s="41"/>
      <c r="E7" s="8"/>
    </row>
    <row r="8" spans="1:5">
      <c r="B8" s="41"/>
      <c r="E8" s="8"/>
    </row>
    <row r="9" spans="1:5">
      <c r="B9" s="41" t="str">
        <f>IF(ISBLANK(A9),"",INDEX(員工資料!A:A,MATCH(A9,員工資料!B:B,0)))</f>
        <v/>
      </c>
    </row>
    <row r="10" spans="1:5">
      <c r="B10" s="41" t="str">
        <f>IF(ISBLANK(A10),"",INDEX(員工資料!A:A,MATCH(A10,員工資料!B:B,0)))</f>
        <v/>
      </c>
    </row>
    <row r="11" spans="1:5">
      <c r="B11" s="41" t="str">
        <f>IF(ISBLANK(A11),"",INDEX(員工資料!A:A,MATCH(A11,員工資料!B:B,0)))</f>
        <v/>
      </c>
    </row>
    <row r="12" spans="1:5">
      <c r="B12" s="41" t="str">
        <f>IF(ISBLANK(A12),"",INDEX(員工資料!A:A,MATCH(A12,員工資料!B:B,0)))</f>
        <v/>
      </c>
    </row>
    <row r="13" spans="1:5">
      <c r="B13" s="41" t="str">
        <f>IF(ISBLANK(A13),"",INDEX(員工資料!A:A,MATCH(A13,員工資料!B:B,0)))</f>
        <v/>
      </c>
    </row>
    <row r="14" spans="1:5">
      <c r="B14" s="41" t="str">
        <f>IF(ISBLANK(A14),"",INDEX(員工資料!A:A,MATCH(A14,員工資料!B:B,0)))</f>
        <v/>
      </c>
    </row>
    <row r="15" spans="1:5">
      <c r="B15" s="41" t="str">
        <f>IF(ISBLANK(A15),"",INDEX(員工資料!A:A,MATCH(A15,員工資料!B:B,0)))</f>
        <v/>
      </c>
    </row>
    <row r="16" spans="1:5">
      <c r="B16" s="41" t="str">
        <f>IF(ISBLANK(A16),"",INDEX(員工資料!A:A,MATCH(A16,員工資料!B:B,0)))</f>
        <v/>
      </c>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sheetData>
  <phoneticPr fontId="1" type="noConversion"/>
  <dataValidations count="1">
    <dataValidation type="list" allowBlank="1" showInputMessage="1" showErrorMessage="1" sqref="D2:D8" xr:uid="{6F88FC2F-2547-4737-A1EA-97FC774630F7}">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489ED8DD-42C0-4DCA-98F1-98678A3420F8}">
          <x14:formula1>
            <xm:f>'機械設備(請勿更改)'!$A$2:$A$15</xm:f>
          </x14:formula1>
          <xm:sqref>C19:C1048576</xm:sqref>
        </x14:dataValidation>
        <x14:dataValidation type="list" allowBlank="1" showInputMessage="1" showErrorMessage="1" xr:uid="{E7440DEB-5A85-4228-B9CE-782F0F931459}">
          <x14:formula1>
            <xm:f>'證照清單(請勿更改)'!$C$1:$L$1</xm:f>
          </x14:formula1>
          <xm:sqref>C2:C18</xm:sqref>
        </x14:dataValidation>
        <x14:dataValidation type="list" allowBlank="1" showInputMessage="1" showErrorMessage="1" xr:uid="{284296BF-11BE-4F8A-BA40-7CD0A276D532}">
          <x14:formula1>
            <xm:f>員工資料!$B:$B</xm:f>
          </x14:formula1>
          <xm:sqref>A2:B1048576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60CA-113A-4B34-91C5-3A02C1C684A8}">
  <dimension ref="A1:R77"/>
  <sheetViews>
    <sheetView topLeftCell="B2" workbookViewId="0">
      <selection activeCell="I11" sqref="I11"/>
    </sheetView>
  </sheetViews>
  <sheetFormatPr defaultRowHeight="16.5"/>
  <cols>
    <col min="1" max="1" width="48" bestFit="1" customWidth="1"/>
    <col min="5" max="6" width="15.625" bestFit="1" customWidth="1"/>
    <col min="7" max="8" width="22" bestFit="1" customWidth="1"/>
    <col min="9" max="9" width="12.375" bestFit="1" customWidth="1"/>
    <col min="10" max="10" width="22" bestFit="1" customWidth="1"/>
    <col min="11" max="11" width="15.625" bestFit="1" customWidth="1"/>
    <col min="12" max="12" width="25.25" bestFit="1" customWidth="1"/>
    <col min="13" max="13" width="54.25" bestFit="1" customWidth="1"/>
    <col min="14" max="14" width="9.5" bestFit="1" customWidth="1"/>
    <col min="15" max="15" width="22" bestFit="1" customWidth="1"/>
    <col min="16" max="16" width="43.5" bestFit="1" customWidth="1"/>
    <col min="17" max="17" width="110.625" bestFit="1" customWidth="1"/>
    <col min="18" max="18" width="113.75" bestFit="1" customWidth="1"/>
  </cols>
  <sheetData>
    <row r="1" spans="1:18" ht="21">
      <c r="A1" s="9" t="s">
        <v>30</v>
      </c>
      <c r="E1" s="22" t="s">
        <v>39</v>
      </c>
      <c r="F1" s="23" t="s">
        <v>32</v>
      </c>
      <c r="G1" s="22" t="s">
        <v>33</v>
      </c>
      <c r="H1" s="23" t="s">
        <v>171</v>
      </c>
      <c r="I1" s="22" t="s">
        <v>24</v>
      </c>
      <c r="J1" s="23" t="s">
        <v>34</v>
      </c>
      <c r="K1" s="22" t="s">
        <v>35</v>
      </c>
      <c r="L1" s="23" t="s">
        <v>36</v>
      </c>
      <c r="M1" s="22" t="s">
        <v>31</v>
      </c>
      <c r="N1" s="23" t="s">
        <v>37</v>
      </c>
      <c r="O1" s="22" t="s">
        <v>38</v>
      </c>
      <c r="P1" s="39" t="s">
        <v>177</v>
      </c>
      <c r="Q1" s="39" t="s">
        <v>175</v>
      </c>
      <c r="R1" s="39" t="s">
        <v>176</v>
      </c>
    </row>
    <row r="2" spans="1:18" ht="21">
      <c r="A2" s="9" t="s">
        <v>39</v>
      </c>
      <c r="E2" s="22" t="s">
        <v>39</v>
      </c>
      <c r="F2" s="23" t="s">
        <v>32</v>
      </c>
      <c r="G2" s="22" t="s">
        <v>33</v>
      </c>
      <c r="H2" s="23" t="s">
        <v>171</v>
      </c>
      <c r="I2" s="22" t="s">
        <v>24</v>
      </c>
      <c r="J2" s="23" t="s">
        <v>34</v>
      </c>
      <c r="K2" s="22" t="s">
        <v>35</v>
      </c>
      <c r="L2" s="23" t="s">
        <v>40</v>
      </c>
      <c r="M2" s="24" t="s">
        <v>95</v>
      </c>
      <c r="N2" s="23" t="s">
        <v>37</v>
      </c>
      <c r="O2" s="22" t="s">
        <v>38</v>
      </c>
      <c r="P2" s="39" t="s">
        <v>177</v>
      </c>
      <c r="Q2" s="39" t="s">
        <v>174</v>
      </c>
      <c r="R2" s="39" t="s">
        <v>178</v>
      </c>
    </row>
    <row r="3" spans="1:18" ht="21">
      <c r="A3" s="9" t="s">
        <v>32</v>
      </c>
      <c r="L3" s="23" t="s">
        <v>41</v>
      </c>
      <c r="M3" s="22" t="s">
        <v>96</v>
      </c>
    </row>
    <row r="4" spans="1:18" ht="21">
      <c r="A4" s="9" t="s">
        <v>33</v>
      </c>
      <c r="L4" s="23" t="s">
        <v>42</v>
      </c>
      <c r="M4" s="22" t="s">
        <v>97</v>
      </c>
    </row>
    <row r="5" spans="1:18" ht="21">
      <c r="A5" s="9" t="s">
        <v>171</v>
      </c>
      <c r="L5" s="23" t="s">
        <v>43</v>
      </c>
      <c r="M5" s="22" t="s">
        <v>98</v>
      </c>
    </row>
    <row r="6" spans="1:18" ht="21">
      <c r="A6" s="9" t="s">
        <v>24</v>
      </c>
      <c r="L6" s="23" t="s">
        <v>44</v>
      </c>
      <c r="M6" s="22" t="s">
        <v>99</v>
      </c>
    </row>
    <row r="7" spans="1:18" ht="21">
      <c r="A7" s="9" t="s">
        <v>34</v>
      </c>
      <c r="L7" s="23" t="s">
        <v>45</v>
      </c>
      <c r="M7" s="22" t="s">
        <v>100</v>
      </c>
    </row>
    <row r="8" spans="1:18" ht="21">
      <c r="A8" s="9" t="s">
        <v>35</v>
      </c>
      <c r="L8" s="23" t="s">
        <v>46</v>
      </c>
      <c r="M8" s="22" t="s">
        <v>101</v>
      </c>
    </row>
    <row r="9" spans="1:18" ht="21">
      <c r="A9" s="9" t="s">
        <v>36</v>
      </c>
      <c r="L9" s="23" t="s">
        <v>47</v>
      </c>
      <c r="M9" s="22" t="s">
        <v>102</v>
      </c>
    </row>
    <row r="10" spans="1:18" ht="21">
      <c r="A10" s="9" t="s">
        <v>31</v>
      </c>
      <c r="L10" s="23" t="s">
        <v>48</v>
      </c>
      <c r="M10" s="22" t="s">
        <v>103</v>
      </c>
    </row>
    <row r="11" spans="1:18" ht="21">
      <c r="A11" s="9" t="s">
        <v>37</v>
      </c>
      <c r="L11" s="23" t="s">
        <v>49</v>
      </c>
      <c r="M11" s="22" t="s">
        <v>104</v>
      </c>
    </row>
    <row r="12" spans="1:18" ht="21">
      <c r="A12" s="9" t="s">
        <v>38</v>
      </c>
      <c r="L12" s="23" t="s">
        <v>50</v>
      </c>
      <c r="M12" s="22" t="s">
        <v>105</v>
      </c>
    </row>
    <row r="13" spans="1:18" ht="21">
      <c r="A13" s="38" t="s">
        <v>173</v>
      </c>
      <c r="L13" s="23" t="s">
        <v>51</v>
      </c>
      <c r="M13" s="22" t="s">
        <v>106</v>
      </c>
    </row>
    <row r="14" spans="1:18" ht="21">
      <c r="A14" s="38" t="s">
        <v>175</v>
      </c>
      <c r="L14" s="23" t="s">
        <v>52</v>
      </c>
      <c r="M14" s="22" t="s">
        <v>107</v>
      </c>
    </row>
    <row r="15" spans="1:18" ht="21">
      <c r="A15" s="38" t="s">
        <v>176</v>
      </c>
      <c r="L15" s="23" t="s">
        <v>53</v>
      </c>
      <c r="M15" s="22" t="s">
        <v>108</v>
      </c>
    </row>
    <row r="16" spans="1:18" ht="21">
      <c r="L16" s="23" t="s">
        <v>54</v>
      </c>
      <c r="M16" s="22" t="s">
        <v>109</v>
      </c>
    </row>
    <row r="17" spans="12:13" ht="21">
      <c r="L17" s="23" t="s">
        <v>55</v>
      </c>
      <c r="M17" s="22" t="s">
        <v>110</v>
      </c>
    </row>
    <row r="18" spans="12:13" ht="21">
      <c r="L18" s="23" t="s">
        <v>56</v>
      </c>
      <c r="M18" s="22" t="s">
        <v>111</v>
      </c>
    </row>
    <row r="19" spans="12:13" ht="21">
      <c r="L19" s="23" t="s">
        <v>57</v>
      </c>
      <c r="M19" s="22" t="s">
        <v>112</v>
      </c>
    </row>
    <row r="20" spans="12:13" ht="21">
      <c r="L20" s="23" t="s">
        <v>58</v>
      </c>
      <c r="M20" s="22" t="s">
        <v>113</v>
      </c>
    </row>
    <row r="21" spans="12:13" ht="21">
      <c r="L21" s="23" t="s">
        <v>59</v>
      </c>
      <c r="M21" s="22" t="s">
        <v>114</v>
      </c>
    </row>
    <row r="22" spans="12:13" ht="21">
      <c r="L22" s="23" t="s">
        <v>60</v>
      </c>
      <c r="M22" s="22" t="s">
        <v>115</v>
      </c>
    </row>
    <row r="23" spans="12:13" ht="21">
      <c r="L23" s="23" t="s">
        <v>61</v>
      </c>
      <c r="M23" s="22" t="s">
        <v>116</v>
      </c>
    </row>
    <row r="24" spans="12:13" ht="21">
      <c r="L24" s="23" t="s">
        <v>62</v>
      </c>
      <c r="M24" s="22" t="s">
        <v>117</v>
      </c>
    </row>
    <row r="25" spans="12:13" ht="21">
      <c r="L25" s="23" t="s">
        <v>63</v>
      </c>
      <c r="M25" s="22" t="s">
        <v>118</v>
      </c>
    </row>
    <row r="26" spans="12:13" ht="21">
      <c r="L26" s="23" t="s">
        <v>64</v>
      </c>
      <c r="M26" s="22" t="s">
        <v>119</v>
      </c>
    </row>
    <row r="27" spans="12:13" ht="21">
      <c r="L27" s="23" t="s">
        <v>65</v>
      </c>
      <c r="M27" s="22" t="s">
        <v>120</v>
      </c>
    </row>
    <row r="28" spans="12:13" ht="21">
      <c r="L28" s="23" t="s">
        <v>66</v>
      </c>
      <c r="M28" s="22" t="s">
        <v>121</v>
      </c>
    </row>
    <row r="29" spans="12:13" ht="21">
      <c r="L29" s="23" t="s">
        <v>67</v>
      </c>
      <c r="M29" s="22" t="s">
        <v>122</v>
      </c>
    </row>
    <row r="30" spans="12:13" ht="21">
      <c r="L30" s="23" t="s">
        <v>68</v>
      </c>
      <c r="M30" s="22" t="s">
        <v>123</v>
      </c>
    </row>
    <row r="31" spans="12:13" ht="21">
      <c r="L31" s="23" t="s">
        <v>69</v>
      </c>
      <c r="M31" s="22" t="s">
        <v>124</v>
      </c>
    </row>
    <row r="32" spans="12:13" ht="21">
      <c r="L32" s="23" t="s">
        <v>70</v>
      </c>
      <c r="M32" s="22" t="s">
        <v>125</v>
      </c>
    </row>
    <row r="33" spans="12:13" ht="21">
      <c r="L33" s="23" t="s">
        <v>71</v>
      </c>
      <c r="M33" s="22" t="s">
        <v>126</v>
      </c>
    </row>
    <row r="34" spans="12:13" ht="21">
      <c r="L34" s="23" t="s">
        <v>72</v>
      </c>
      <c r="M34" s="22" t="s">
        <v>127</v>
      </c>
    </row>
    <row r="35" spans="12:13" ht="21">
      <c r="L35" s="23" t="s">
        <v>73</v>
      </c>
      <c r="M35" s="22" t="s">
        <v>128</v>
      </c>
    </row>
    <row r="36" spans="12:13" ht="21">
      <c r="L36" s="23" t="s">
        <v>74</v>
      </c>
      <c r="M36" s="22" t="s">
        <v>129</v>
      </c>
    </row>
    <row r="37" spans="12:13" ht="21">
      <c r="L37" s="23" t="s">
        <v>75</v>
      </c>
      <c r="M37" s="22" t="s">
        <v>130</v>
      </c>
    </row>
    <row r="38" spans="12:13" ht="21">
      <c r="L38" s="23" t="s">
        <v>76</v>
      </c>
      <c r="M38" s="22" t="s">
        <v>131</v>
      </c>
    </row>
    <row r="39" spans="12:13" ht="21">
      <c r="L39" s="23" t="s">
        <v>77</v>
      </c>
      <c r="M39" s="22" t="s">
        <v>132</v>
      </c>
    </row>
    <row r="40" spans="12:13" ht="21">
      <c r="L40" s="23" t="s">
        <v>78</v>
      </c>
      <c r="M40" s="22" t="s">
        <v>133</v>
      </c>
    </row>
    <row r="41" spans="12:13" ht="21">
      <c r="L41" s="23" t="s">
        <v>79</v>
      </c>
      <c r="M41" s="22" t="s">
        <v>134</v>
      </c>
    </row>
    <row r="42" spans="12:13" ht="21">
      <c r="L42" s="23" t="s">
        <v>80</v>
      </c>
      <c r="M42" s="22" t="s">
        <v>135</v>
      </c>
    </row>
    <row r="43" spans="12:13" ht="21">
      <c r="L43" s="23" t="s">
        <v>81</v>
      </c>
      <c r="M43" s="22" t="s">
        <v>136</v>
      </c>
    </row>
    <row r="44" spans="12:13" ht="21">
      <c r="L44" s="23" t="s">
        <v>82</v>
      </c>
      <c r="M44" s="22" t="s">
        <v>137</v>
      </c>
    </row>
    <row r="45" spans="12:13" ht="21">
      <c r="L45" s="23" t="s">
        <v>83</v>
      </c>
      <c r="M45" s="22" t="s">
        <v>138</v>
      </c>
    </row>
    <row r="46" spans="12:13" ht="21">
      <c r="L46" s="23" t="s">
        <v>84</v>
      </c>
      <c r="M46" s="22" t="s">
        <v>139</v>
      </c>
    </row>
    <row r="47" spans="12:13" ht="21">
      <c r="L47" s="23" t="s">
        <v>85</v>
      </c>
      <c r="M47" s="22" t="s">
        <v>140</v>
      </c>
    </row>
    <row r="48" spans="12:13" ht="21">
      <c r="L48" s="23" t="s">
        <v>86</v>
      </c>
      <c r="M48" s="22" t="s">
        <v>141</v>
      </c>
    </row>
    <row r="49" spans="12:13" ht="21">
      <c r="L49" s="23" t="s">
        <v>87</v>
      </c>
      <c r="M49" s="22" t="s">
        <v>142</v>
      </c>
    </row>
    <row r="50" spans="12:13" ht="21">
      <c r="L50" s="23" t="s">
        <v>88</v>
      </c>
      <c r="M50" s="22" t="s">
        <v>143</v>
      </c>
    </row>
    <row r="51" spans="12:13" ht="21">
      <c r="L51" s="23" t="s">
        <v>89</v>
      </c>
      <c r="M51" s="22" t="s">
        <v>144</v>
      </c>
    </row>
    <row r="52" spans="12:13" ht="21">
      <c r="L52" s="23" t="s">
        <v>90</v>
      </c>
      <c r="M52" s="22" t="s">
        <v>145</v>
      </c>
    </row>
    <row r="53" spans="12:13" ht="21">
      <c r="L53" s="23" t="s">
        <v>91</v>
      </c>
      <c r="M53" s="22" t="s">
        <v>146</v>
      </c>
    </row>
    <row r="54" spans="12:13" ht="21">
      <c r="L54" s="23" t="s">
        <v>92</v>
      </c>
      <c r="M54" s="22" t="s">
        <v>147</v>
      </c>
    </row>
    <row r="55" spans="12:13" ht="21">
      <c r="L55" s="23" t="s">
        <v>93</v>
      </c>
      <c r="M55" s="22" t="s">
        <v>148</v>
      </c>
    </row>
    <row r="56" spans="12:13" ht="21">
      <c r="L56" s="23" t="s">
        <v>94</v>
      </c>
      <c r="M56" s="22" t="s">
        <v>149</v>
      </c>
    </row>
    <row r="57" spans="12:13" ht="21">
      <c r="M57" s="22" t="s">
        <v>150</v>
      </c>
    </row>
    <row r="58" spans="12:13" ht="21">
      <c r="M58" s="22" t="s">
        <v>151</v>
      </c>
    </row>
    <row r="59" spans="12:13" ht="21">
      <c r="M59" s="22" t="s">
        <v>152</v>
      </c>
    </row>
    <row r="60" spans="12:13" ht="21">
      <c r="M60" s="22" t="s">
        <v>153</v>
      </c>
    </row>
    <row r="61" spans="12:13" ht="21">
      <c r="M61" s="22" t="s">
        <v>154</v>
      </c>
    </row>
    <row r="62" spans="12:13" ht="21">
      <c r="M62" s="22" t="s">
        <v>155</v>
      </c>
    </row>
    <row r="63" spans="12:13" ht="21">
      <c r="M63" s="22" t="s">
        <v>156</v>
      </c>
    </row>
    <row r="64" spans="12:13" ht="21">
      <c r="M64" s="22" t="s">
        <v>157</v>
      </c>
    </row>
    <row r="65" spans="13:13" ht="21">
      <c r="M65" s="22" t="s">
        <v>158</v>
      </c>
    </row>
    <row r="66" spans="13:13" ht="21">
      <c r="M66" s="22" t="s">
        <v>159</v>
      </c>
    </row>
    <row r="67" spans="13:13" ht="21">
      <c r="M67" s="22" t="s">
        <v>160</v>
      </c>
    </row>
    <row r="68" spans="13:13" ht="21">
      <c r="M68" s="22" t="s">
        <v>161</v>
      </c>
    </row>
    <row r="69" spans="13:13" ht="21">
      <c r="M69" s="22" t="s">
        <v>162</v>
      </c>
    </row>
    <row r="70" spans="13:13" ht="21">
      <c r="M70" s="22" t="s">
        <v>163</v>
      </c>
    </row>
    <row r="71" spans="13:13" ht="21">
      <c r="M71" s="22" t="s">
        <v>164</v>
      </c>
    </row>
    <row r="72" spans="13:13" ht="21">
      <c r="M72" s="22" t="s">
        <v>165</v>
      </c>
    </row>
    <row r="73" spans="13:13" ht="21">
      <c r="M73" s="22" t="s">
        <v>166</v>
      </c>
    </row>
    <row r="74" spans="13:13" ht="21">
      <c r="M74" s="22" t="s">
        <v>167</v>
      </c>
    </row>
    <row r="75" spans="13:13" ht="21">
      <c r="M75" s="22" t="s">
        <v>168</v>
      </c>
    </row>
    <row r="76" spans="13:13" ht="21">
      <c r="M76" s="22" t="s">
        <v>169</v>
      </c>
    </row>
    <row r="77" spans="13:13" ht="21">
      <c r="M77" s="25"/>
    </row>
  </sheetData>
  <sheetProtection algorithmName="SHA-512" hashValue="jh8l/nSeCWgc2ltbfYPeahjJP1PbawuXvmdYKJMfiz4JdSfYJlX1w1M0Og92Zxrt6+JqznnVZdEMikM11DnSAg==" saltValue="rmAhk4CqfG70tYSFGPDviA==" spinCount="100000" sheet="1" objects="1" scenarios="1"/>
  <phoneticPr fontId="1" type="noConversion"/>
  <pageMargins left="0.7" right="0.7" top="0.75" bottom="0.75" header="0.3" footer="0.3"/>
  <pageSetup paperSize="9"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85C5B-5742-4009-A054-F9D240236B18}">
  <dimension ref="A1:A15"/>
  <sheetViews>
    <sheetView workbookViewId="0">
      <selection activeCell="A26" sqref="A26"/>
    </sheetView>
  </sheetViews>
  <sheetFormatPr defaultRowHeight="16.5"/>
  <cols>
    <col min="1" max="1" width="38.5" bestFit="1" customWidth="1"/>
  </cols>
  <sheetData>
    <row r="1" spans="1:1" ht="21">
      <c r="A1" s="10" t="s">
        <v>25</v>
      </c>
    </row>
    <row r="2" spans="1:1" ht="21">
      <c r="A2" s="9" t="s">
        <v>186</v>
      </c>
    </row>
    <row r="3" spans="1:1" ht="21">
      <c r="A3" s="9" t="s">
        <v>187</v>
      </c>
    </row>
    <row r="4" spans="1:1" ht="21">
      <c r="A4" s="9" t="s">
        <v>26</v>
      </c>
    </row>
    <row r="5" spans="1:1" ht="21">
      <c r="A5" s="9" t="s">
        <v>188</v>
      </c>
    </row>
    <row r="6" spans="1:1" ht="21">
      <c r="A6" s="9" t="s">
        <v>179</v>
      </c>
    </row>
    <row r="7" spans="1:1" ht="21">
      <c r="A7" s="9" t="s">
        <v>180</v>
      </c>
    </row>
    <row r="8" spans="1:1" ht="21">
      <c r="A8" s="9" t="s">
        <v>181</v>
      </c>
    </row>
    <row r="9" spans="1:1" ht="21">
      <c r="A9" s="9" t="s">
        <v>29</v>
      </c>
    </row>
    <row r="10" spans="1:1" ht="21">
      <c r="A10" s="9" t="s">
        <v>27</v>
      </c>
    </row>
    <row r="11" spans="1:1" ht="21">
      <c r="A11" s="9" t="s">
        <v>28</v>
      </c>
    </row>
    <row r="12" spans="1:1" ht="21">
      <c r="A12" s="9" t="s">
        <v>182</v>
      </c>
    </row>
    <row r="13" spans="1:1" ht="21">
      <c r="A13" s="9" t="s">
        <v>183</v>
      </c>
    </row>
    <row r="14" spans="1:1" ht="21">
      <c r="A14" s="9" t="s">
        <v>184</v>
      </c>
    </row>
    <row r="15" spans="1:1" ht="21">
      <c r="A15" s="9" t="s">
        <v>185</v>
      </c>
    </row>
  </sheetData>
  <sheetProtection algorithmName="SHA-512" hashValue="MFkRDefQ8tb54Wx4v5HckKmSeGFh6+cvNVLxDjqrW3ApH/BeH+ccWZKrgoxiE4tuZvhm5BKrWD4goq8k//h3bg==" saltValue="AqHS0ya2bPQPlhKyygEpdA==" spinCount="100000" sheet="1" objects="1" scenarios="1"/>
  <phoneticPr fontId="1"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E8A26-79FC-4F3B-802A-949CC726A3B8}">
  <dimension ref="A1:BU15"/>
  <sheetViews>
    <sheetView workbookViewId="0">
      <selection activeCell="D11" sqref="D11"/>
    </sheetView>
  </sheetViews>
  <sheetFormatPr defaultRowHeight="16.5"/>
  <cols>
    <col min="1" max="1" width="31.375" bestFit="1" customWidth="1"/>
    <col min="3" max="3" width="61.875" bestFit="1" customWidth="1"/>
    <col min="4" max="4" width="46.625" bestFit="1" customWidth="1"/>
    <col min="5" max="5" width="40.5" bestFit="1" customWidth="1"/>
    <col min="6" max="6" width="31.375" bestFit="1" customWidth="1"/>
    <col min="7" max="7" width="122.875" bestFit="1" customWidth="1"/>
    <col min="8" max="8" width="37.375" bestFit="1" customWidth="1"/>
    <col min="9" max="9" width="153.375" bestFit="1" customWidth="1"/>
    <col min="10" max="10" width="31.375" bestFit="1" customWidth="1"/>
    <col min="11" max="11" width="13" bestFit="1" customWidth="1"/>
    <col min="12" max="12" width="31.375" bestFit="1" customWidth="1"/>
  </cols>
  <sheetData>
    <row r="1" spans="1:73" ht="21">
      <c r="A1" s="9" t="s">
        <v>190</v>
      </c>
      <c r="C1" s="48" t="s">
        <v>193</v>
      </c>
      <c r="D1" s="48" t="s">
        <v>194</v>
      </c>
      <c r="E1" s="48" t="s">
        <v>195</v>
      </c>
      <c r="F1" s="48" t="s">
        <v>223</v>
      </c>
      <c r="G1" s="48" t="s">
        <v>224</v>
      </c>
      <c r="H1" s="51" t="s">
        <v>225</v>
      </c>
      <c r="I1" s="48" t="s">
        <v>226</v>
      </c>
      <c r="J1" s="50" t="s">
        <v>196</v>
      </c>
      <c r="K1" s="51" t="s">
        <v>197</v>
      </c>
      <c r="L1" s="48" t="s">
        <v>198</v>
      </c>
    </row>
    <row r="2" spans="1:73" ht="21">
      <c r="A2" s="9" t="s">
        <v>193</v>
      </c>
      <c r="C2" s="20" t="s">
        <v>234</v>
      </c>
      <c r="D2" s="20" t="s">
        <v>232</v>
      </c>
      <c r="E2" s="20" t="s">
        <v>199</v>
      </c>
      <c r="F2" s="20" t="s">
        <v>227</v>
      </c>
      <c r="G2" s="20" t="s">
        <v>228</v>
      </c>
      <c r="H2" s="21" t="s">
        <v>229</v>
      </c>
      <c r="I2" s="20" t="s">
        <v>230</v>
      </c>
      <c r="J2" s="55" t="s">
        <v>196</v>
      </c>
      <c r="K2" s="54" t="s">
        <v>197</v>
      </c>
      <c r="L2" s="20" t="s">
        <v>220</v>
      </c>
    </row>
    <row r="3" spans="1:73" s="49" customFormat="1" ht="21">
      <c r="A3" s="9" t="s">
        <v>194</v>
      </c>
      <c r="B3"/>
      <c r="C3" s="48" t="s">
        <v>235</v>
      </c>
      <c r="D3" s="48" t="s">
        <v>233</v>
      </c>
      <c r="E3" s="48" t="s">
        <v>200</v>
      </c>
      <c r="F3" s="48" t="s">
        <v>202</v>
      </c>
      <c r="G3" s="48" t="s">
        <v>207</v>
      </c>
      <c r="H3" s="51" t="s">
        <v>211</v>
      </c>
      <c r="I3" s="48" t="s">
        <v>214</v>
      </c>
      <c r="J3" s="56"/>
      <c r="K3" s="56"/>
      <c r="L3" s="48" t="s">
        <v>221</v>
      </c>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row>
    <row r="4" spans="1:73" ht="21">
      <c r="A4" s="9" t="s">
        <v>195</v>
      </c>
      <c r="C4" s="20" t="s">
        <v>236</v>
      </c>
      <c r="D4" s="20" t="s">
        <v>231</v>
      </c>
      <c r="E4" s="20" t="s">
        <v>201</v>
      </c>
      <c r="F4" s="20" t="s">
        <v>203</v>
      </c>
      <c r="G4" s="20" t="s">
        <v>208</v>
      </c>
      <c r="H4" s="21" t="s">
        <v>212</v>
      </c>
      <c r="I4" s="20" t="s">
        <v>215</v>
      </c>
      <c r="J4" s="9"/>
      <c r="K4" s="9"/>
      <c r="L4" s="56"/>
    </row>
    <row r="5" spans="1:73" s="49" customFormat="1" ht="21">
      <c r="A5" s="9" t="s">
        <v>223</v>
      </c>
      <c r="B5"/>
      <c r="C5" s="9"/>
      <c r="D5" s="9"/>
      <c r="E5" s="9"/>
      <c r="F5" s="50" t="s">
        <v>204</v>
      </c>
      <c r="G5" s="48" t="s">
        <v>209</v>
      </c>
      <c r="H5" s="53" t="s">
        <v>213</v>
      </c>
      <c r="I5" s="48" t="s">
        <v>216</v>
      </c>
      <c r="J5" s="9"/>
      <c r="K5" s="9"/>
      <c r="L5" s="9"/>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ht="21">
      <c r="A6" s="9" t="s">
        <v>224</v>
      </c>
      <c r="C6" s="9"/>
      <c r="D6" s="9"/>
      <c r="E6" s="9"/>
      <c r="F6" s="52" t="s">
        <v>205</v>
      </c>
      <c r="G6" s="20" t="s">
        <v>210</v>
      </c>
      <c r="H6" s="56"/>
      <c r="I6" s="20" t="s">
        <v>217</v>
      </c>
      <c r="J6" s="9"/>
      <c r="K6" s="9"/>
      <c r="L6" s="9"/>
    </row>
    <row r="7" spans="1:73" s="49" customFormat="1" ht="21">
      <c r="A7" s="9" t="s">
        <v>225</v>
      </c>
      <c r="B7"/>
      <c r="C7" s="9"/>
      <c r="D7" s="9"/>
      <c r="E7" s="9"/>
      <c r="F7" s="48" t="s">
        <v>206</v>
      </c>
      <c r="G7" s="9"/>
      <c r="H7" s="9"/>
      <c r="I7" s="48" t="s">
        <v>218</v>
      </c>
      <c r="J7" s="9"/>
      <c r="K7" s="9"/>
      <c r="L7" s="9"/>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row>
    <row r="8" spans="1:73" ht="21">
      <c r="A8" s="9" t="s">
        <v>226</v>
      </c>
      <c r="C8" s="9"/>
      <c r="D8" s="9"/>
      <c r="E8" s="9"/>
      <c r="F8" s="56"/>
      <c r="G8" s="9"/>
      <c r="H8" s="9"/>
      <c r="I8" s="20" t="s">
        <v>219</v>
      </c>
      <c r="J8" s="9"/>
      <c r="K8" s="9"/>
      <c r="L8" s="9"/>
    </row>
    <row r="9" spans="1:73" s="49" customFormat="1" ht="21">
      <c r="A9" s="9" t="s">
        <v>196</v>
      </c>
      <c r="B9"/>
      <c r="C9" s="9"/>
      <c r="D9" s="9"/>
      <c r="E9" s="9"/>
      <c r="F9" s="9"/>
      <c r="G9" s="9"/>
      <c r="H9" s="9"/>
      <c r="I9" s="48" t="s">
        <v>222</v>
      </c>
      <c r="J9" s="9"/>
      <c r="K9" s="9"/>
      <c r="L9" s="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row>
    <row r="10" spans="1:73" ht="21">
      <c r="A10" s="9" t="s">
        <v>197</v>
      </c>
    </row>
    <row r="11" spans="1:73" ht="21">
      <c r="A11" s="9" t="s">
        <v>198</v>
      </c>
    </row>
    <row r="12" spans="1:73" ht="21">
      <c r="A12" s="9"/>
    </row>
    <row r="13" spans="1:73" ht="19.5">
      <c r="A13" s="38"/>
    </row>
    <row r="14" spans="1:73" ht="19.5">
      <c r="A14" s="38"/>
    </row>
    <row r="15" spans="1:73" ht="19.5">
      <c r="A15" s="38"/>
    </row>
  </sheetData>
  <sheetProtection algorithmName="SHA-512" hashValue="7Upakv8epVQyB8doptCy7CgpgJZnG6ULAZp0OVVXGqhybFt7vb66K3VIwhtF4oqXH199g2MmXCTqts5KX2FC6w==" saltValue="BNNY3iZMnW+XnOakxm1QlA==" spinCount="100000" sheet="1" objects="1" scenarios="1"/>
  <phoneticPr fontId="1"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D188DB-5498-492E-85E5-E33F28585A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24</vt:i4>
      </vt:variant>
    </vt:vector>
  </HeadingPairs>
  <TitlesOfParts>
    <vt:vector size="31" baseType="lpstr">
      <vt:lpstr>員工資料</vt:lpstr>
      <vt:lpstr>員工操作機械資料</vt:lpstr>
      <vt:lpstr>員工健康危害作業</vt:lpstr>
      <vt:lpstr>員工證照</vt:lpstr>
      <vt:lpstr>作業環境(請勿更改)</vt:lpstr>
      <vt:lpstr>機械設備(請勿更改)</vt:lpstr>
      <vt:lpstr>證照清單(請勿更改)</vt:lpstr>
      <vt:lpstr>_1_3_丁二烯製造、處置或使用之作業</vt:lpstr>
      <vt:lpstr>一般安全衛生教育訓練</vt:lpstr>
      <vt:lpstr>四烷基鉛作業</vt:lpstr>
      <vt:lpstr>危險性之設備</vt:lpstr>
      <vt:lpstr>危險性之機械</vt:lpstr>
      <vt:lpstr>有害作業主管</vt:lpstr>
      <vt:lpstr>有機溶劑作業</vt:lpstr>
      <vt:lpstr>急救人員</vt:lpstr>
      <vt:lpstr>特定化學物質</vt:lpstr>
      <vt:lpstr>特殊作業</vt:lpstr>
      <vt:lpstr>粉塵作業</vt:lpstr>
      <vt:lpstr>高溫作業</vt:lpstr>
      <vt:lpstr>高壓氣體作業</vt:lpstr>
      <vt:lpstr>高壓氣體作業主管</vt:lpstr>
      <vt:lpstr>勞工健康服務護理人員</vt:lpstr>
      <vt:lpstr>游離輻射作業</vt:lpstr>
      <vt:lpstr>黃磷</vt:lpstr>
      <vt:lpstr>溴丙烷製造、處置或使用之作業</vt:lpstr>
      <vt:lpstr>鉛作業</vt:lpstr>
      <vt:lpstr>銦及其化合物製造、處置或使用之作業</vt:lpstr>
      <vt:lpstr>噪音作業</vt:lpstr>
      <vt:lpstr>聯啶或巴拉刈</vt:lpstr>
      <vt:lpstr>職業安全衛生業務主管</vt:lpstr>
      <vt:lpstr>職業安全衛生管理人員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Berry.Lin(林玉雯)</cp:lastModifiedBy>
  <dcterms:created xsi:type="dcterms:W3CDTF">2022-01-04T05:49:56Z</dcterms:created>
  <dcterms:modified xsi:type="dcterms:W3CDTF">2025-11-28T03:47:46Z</dcterms:modified>
</cp:coreProperties>
</file>